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tabRatio="691" firstSheet="7" activeTab="10"/>
  </bookViews>
  <sheets>
    <sheet name="封皮" sheetId="1" r:id="rId1"/>
    <sheet name="收支总表（公开1）" sheetId="2" r:id="rId2"/>
    <sheet name="收入总表（公开2）" sheetId="3" r:id="rId3"/>
    <sheet name="支出总表（公开3）" sheetId="4" r:id="rId4"/>
    <sheet name="财政拨款收支总体情况表（公开4）" sheetId="5" r:id="rId5"/>
    <sheet name="一般公共预算支出表（公开5）" sheetId="6" r:id="rId6"/>
    <sheet name="一般公共预算基本支出表（公开6）" sheetId="7" r:id="rId7"/>
    <sheet name="政府性基金预算支出情况表（公开7）" sheetId="8" r:id="rId8"/>
    <sheet name="绩效（公开8）" sheetId="9" r:id="rId9"/>
    <sheet name="政府采购（公开9）" sheetId="10" r:id="rId10"/>
    <sheet name="“三公”经费（公开10）" sheetId="11" r:id="rId11"/>
    <sheet name="指标下达表" sheetId="12" r:id="rId12"/>
    <sheet name="人员支出表" sheetId="13" r:id="rId13"/>
    <sheet name="商品和服务支出" sheetId="14" r:id="rId14"/>
    <sheet name="非税收入表" sheetId="15" r:id="rId15"/>
    <sheet name="支出明细（政府分类）" sheetId="16" r:id="rId16"/>
  </sheets>
  <definedNames>
    <definedName name="Z_F3E756D0_37BF_413B_B4A8_93A201DE2E9C_.wvu.Cols" localSheetId="5" hidden="1">#REF!</definedName>
    <definedName name="Z_F3E756D0_37BF_413B_B4A8_93A201DE2E9C_.wvu.PrintTitles" localSheetId="4" hidden="1">#REF!</definedName>
    <definedName name="Z_F3E756D0_37BF_413B_B4A8_93A201DE2E9C_.wvu.PrintTitles" localSheetId="2" hidden="1">'收入总表（公开2）'!$1:$4</definedName>
    <definedName name="Z_F3E756D0_37BF_413B_B4A8_93A201DE2E9C_.wvu.PrintTitles" localSheetId="1" hidden="1">'收支总表（公开1）'!$1:$4</definedName>
    <definedName name="Z_F3E756D0_37BF_413B_B4A8_93A201DE2E9C_.wvu.PrintTitles" localSheetId="5" hidden="1">#REF!</definedName>
    <definedName name="Z_F3E756D0_37BF_413B_B4A8_93A201DE2E9C_.wvu.PrintTitles" localSheetId="7" hidden="1">#REF!</definedName>
    <definedName name="Z_F3E756D0_37BF_413B_B4A8_93A201DE2E9C_.wvu.PrintTitles" localSheetId="3" hidden="1">'支出总表（公开3）'!$1:$4</definedName>
    <definedName name="Z_F3E756D0_37BF_413B_B4A8_93A201DE2E9C_.wvu.PrintTitles" hidden="1">#REF!</definedName>
    <definedName name="_xlnm.Print_Area" localSheetId="0">'封皮'!$A$1:$P$16</definedName>
    <definedName name="_xlnm.Print_Area" localSheetId="1">'收支总表（公开1）'!$A$1:$M$7</definedName>
    <definedName name="_xlnm.Print_Titles" localSheetId="1">'收支总表（公开1）'!$1:$4</definedName>
    <definedName name="_xlnm.Print_Area" localSheetId="2">'收入总表（公开2）'!$A$1:$H$7</definedName>
    <definedName name="_xlnm.Print_Titles" localSheetId="2">'收入总表（公开2）'!$1:$4</definedName>
    <definedName name="_xlnm.Print_Area" localSheetId="3">'支出总表（公开3）'!$A$1:$F$7</definedName>
    <definedName name="_xlnm.Print_Titles" localSheetId="3">'支出总表（公开3）'!$1:$4</definedName>
    <definedName name="_xlnm.Print_Area" localSheetId="4">'财政拨款收支总体情况表（公开4）'!$A$1:$I$22</definedName>
    <definedName name="_xlnm.Print_Titles" localSheetId="4">'财政拨款收支总体情况表（公开4）'!$1:$4</definedName>
    <definedName name="_xlnm.Print_Area" localSheetId="5">'一般公共预算支出表（公开5）'!$A$1:$H$13</definedName>
    <definedName name="_xlnm.Print_Titles" localSheetId="5">'一般公共预算支出表（公开5）'!$1:$4</definedName>
    <definedName name="_xlnm.Print_Area" localSheetId="6">'一般公共预算基本支出表（公开6）'!$A$1:$C$31</definedName>
    <definedName name="_xlnm.Print_Titles" localSheetId="6">'一般公共预算基本支出表（公开6）'!$1:$4</definedName>
    <definedName name="_xlnm.Print_Area" localSheetId="7">'政府性基金预算支出情况表（公开7）'!$A$1:$J$4</definedName>
    <definedName name="_xlnm.Print_Titles" localSheetId="7">'政府性基金预算支出情况表（公开7）'!$1:$4</definedName>
    <definedName name="_xlnm.Print_Area" localSheetId="8">'绩效（公开8）'!$A$1:$O$8</definedName>
    <definedName name="_xlnm.Print_Titles" localSheetId="8">'绩效（公开8）'!$1:$5</definedName>
    <definedName name="_xlnm.Print_Area" localSheetId="9">'政府采购（公开9）'!$A$1:$T$6</definedName>
    <definedName name="_xlnm.Print_Titles" localSheetId="9">'政府采购（公开9）'!$1:$6</definedName>
    <definedName name="_xlnm.Print_Area" localSheetId="10">'“三公”经费（公开10）'!$A$1:$C$11</definedName>
    <definedName name="_xlnm.Print_Titles" localSheetId="10">'“三公”经费（公开10）'!$1:$5</definedName>
    <definedName name="_xlnm.Print_Area" localSheetId="11">'指标下达表'!$A$1:$R$28</definedName>
    <definedName name="_xlnm.Print_Titles" localSheetId="11">'指标下达表'!$1:$8</definedName>
    <definedName name="_xlnm.Print_Area" localSheetId="12">'人员支出表'!$A$1:$Y$24</definedName>
    <definedName name="_xlnm.Print_Titles" localSheetId="12">'人员支出表'!$1:$8</definedName>
    <definedName name="_xlnm.Print_Area" localSheetId="13">'商品和服务支出'!$A$1:$AQ$17</definedName>
    <definedName name="_xlnm.Print_Area" localSheetId="14">'非税收入表'!$A$1:$G$15</definedName>
    <definedName name="_xlnm.Print_Titles" localSheetId="14">'非税收入表'!$1:$9</definedName>
    <definedName name="_xlnm.Print_Area" localSheetId="15">'支出明细（政府分类）'!$A$1:$M$20</definedName>
    <definedName name="_xlnm.Print_Titles" localSheetId="15">'支出明细（政府分类）'!$1:$5</definedName>
  </definedNames>
  <calcPr fullCalcOnLoad="1"/>
</workbook>
</file>

<file path=xl/sharedStrings.xml><?xml version="1.0" encoding="utf-8"?>
<sst xmlns="http://schemas.openxmlformats.org/spreadsheetml/2006/main" count="514" uniqueCount="330">
  <si>
    <t>2020年锦州市科协部门预算批复表</t>
  </si>
  <si>
    <t>锦州市财政局</t>
  </si>
  <si>
    <t xml:space="preserve"> </t>
  </si>
  <si>
    <t>部门收支总体情况表</t>
  </si>
  <si>
    <t>单位：万元</t>
  </si>
  <si>
    <t>单位名称</t>
  </si>
  <si>
    <t>收入预算</t>
  </si>
  <si>
    <t>支出预算</t>
  </si>
  <si>
    <t>合计</t>
  </si>
  <si>
    <t>财政拨款收入</t>
  </si>
  <si>
    <t>国有资源有偿使用收入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</si>
  <si>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</si>
  <si>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</si>
  <si>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</si>
  <si>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</si>
  <si>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</si>
  <si>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</si>
  <si>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</si>
  <si>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</si>
  <si>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市科协</t>
  </si>
  <si>
    <t xml:space="preserve">  市科协</t>
  </si>
  <si>
    <t>部门收入总体情况表</t>
  </si>
  <si>
    <t>部门支出总体情况表</t>
  </si>
  <si>
    <t>财政拨款收支总体情况表</t>
  </si>
  <si>
    <t xml:space="preserve"> 单位：万元</t>
  </si>
  <si>
    <t>科目代码</t>
  </si>
  <si>
    <t>科目名称（类/款/项)</t>
  </si>
  <si>
    <t>类</t>
  </si>
  <si>
    <t>款</t>
  </si>
  <si>
    <t>项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</si>
  <si>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</si>
  <si>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</si>
  <si>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</si>
  <si>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</si>
  <si>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</si>
  <si>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</si>
  <si>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</si>
  <si>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行政运行（群众团体事务）</t>
  </si>
  <si>
    <t>206</t>
  </si>
  <si>
    <t>科学技术支出</t>
  </si>
  <si>
    <t>07</t>
  </si>
  <si>
    <t xml:space="preserve">  科学技术普及</t>
  </si>
  <si>
    <t xml:space="preserve">  206</t>
  </si>
  <si>
    <t xml:space="preserve">  07</t>
  </si>
  <si>
    <t>02</t>
  </si>
  <si>
    <t xml:space="preserve">    科普活动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</si>
  <si>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</si>
  <si>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</si>
  <si>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</si>
  <si>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</si>
  <si>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</si>
  <si>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</si>
  <si>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</si>
  <si>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</si>
  <si>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</si>
  <si>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</si>
  <si>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</si>
  <si>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</si>
  <si>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</si>
  <si>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</si>
  <si>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</si>
  <si>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</si>
  <si>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</si>
  <si>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</si>
  <si>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</si>
  <si>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</si>
  <si>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</si>
  <si>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</si>
  <si>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</si>
  <si>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一般公共预算支出情况表</t>
  </si>
  <si>
    <t>科目名称</t>
  </si>
  <si>
    <t>基本支出</t>
  </si>
  <si>
    <t>2101101</t>
  </si>
  <si>
    <t>行政单位医疗</t>
  </si>
  <si>
    <t>2012901</t>
  </si>
  <si>
    <t>行政运行（群众团体事务）</t>
  </si>
  <si>
    <t>2060702</t>
  </si>
  <si>
    <t>科普活动</t>
  </si>
  <si>
    <t>2101103</t>
  </si>
  <si>
    <t>公务员医疗补助</t>
  </si>
  <si>
    <t>2080501</t>
  </si>
  <si>
    <t>行政单位离退休</t>
  </si>
  <si>
    <t>2210201</t>
  </si>
  <si>
    <t>住房公积金</t>
  </si>
  <si>
    <t>2080505</t>
  </si>
  <si>
    <t>机关事业单位基本养老保险缴费支出</t>
  </si>
  <si>
    <t>一般公共预算基本支出情况表</t>
  </si>
  <si>
    <t>经济分类科目</t>
  </si>
  <si>
    <t>金额</t>
  </si>
  <si>
    <t>科目编码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</si>
  <si>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</si>
  <si>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</si>
  <si>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</si>
  <si>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</si>
  <si>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</si>
  <si>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</si>
  <si>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奖金（年终一次性奖金）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</si>
  <si>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</si>
  <si>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</si>
  <si>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</si>
  <si>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</si>
  <si>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</si>
  <si>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</si>
  <si>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</si>
  <si>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</si>
  <si>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 xml:space="preserve">  30117</t>
  </si>
  <si>
    <t xml:space="preserve">  采暖补贴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</si>
  <si>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</si>
  <si>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</si>
  <si>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</si>
  <si>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</si>
  <si>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</si>
  <si>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</si>
  <si>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</si>
  <si>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</si>
  <si>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</si>
  <si>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</si>
  <si>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</si>
  <si>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</si>
  <si>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</si>
  <si>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</si>
  <si>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</si>
  <si>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</si>
  <si>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</si>
  <si>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</si>
  <si>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</si>
  <si>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</si>
  <si>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</si>
  <si>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</si>
  <si>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</si>
  <si>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</si>
  <si>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</si>
  <si>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</si>
  <si>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</si>
  <si>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</si>
  <si>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</si>
  <si>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</si>
  <si>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30313</t>
  </si>
  <si>
    <t xml:space="preserve">  采暖补贴（离退休）</t>
  </si>
  <si>
    <t>政府性基金预算支出情况表</t>
  </si>
  <si>
    <t>锦州市财政局2020年项目支出预算绩效目标批复表</t>
  </si>
  <si>
    <t xml:space="preserve">单位：万元              
</t>
  </si>
  <si>
    <t>项目名称</t>
  </si>
  <si>
    <t>财政拨款</t>
  </si>
  <si>
    <t>项目绩效目标和绩效指标</t>
  </si>
  <si>
    <t>绩效管理分类</t>
  </si>
  <si>
    <t>年度项目实施进度</t>
  </si>
  <si>
    <t>小计</t>
  </si>
  <si>
    <t>财政部门安排的预算拨款收入</t>
  </si>
  <si>
    <t>纳入预算管理的行政事业性收费</t>
  </si>
  <si>
    <t>截至二季度</t>
  </si>
  <si>
    <t>截至三季度</t>
  </si>
  <si>
    <t>截至四季度</t>
  </si>
  <si>
    <t>**</t>
  </si>
  <si>
    <t>科普活动经费</t>
  </si>
  <si>
    <t>发挥科协四服务职责定位，切实做到位科技工作者服务，为创新驱动发展服务，为提高全民科学素质服务，为党和政府科学决策服务。</t>
  </si>
  <si>
    <t>支出30%，用于开展科普活动。</t>
  </si>
  <si>
    <t>支出70%，用于开展各类评审工作，科普活动工作，用于自然科学学术成果奖评审，创建学会服务张。</t>
  </si>
  <si>
    <t>支出100%，完成全年项目，科技智库项目建设，科普之冬活动。</t>
  </si>
  <si>
    <t>临时工工资</t>
  </si>
  <si>
    <t>保证整个房屋整洁、做好安保工作。为科协员工提供伙食。</t>
  </si>
  <si>
    <t>支出经费的50%，用于支付临时工工资，并对房屋进行维修。</t>
  </si>
  <si>
    <t>支出经费的75%，用于支付临时工工资，并对房屋进行维修。</t>
  </si>
  <si>
    <t>支出经费的100%，用于支付临时工工资，并对房屋进行维修。</t>
  </si>
  <si>
    <t>政府采购表</t>
  </si>
  <si>
    <t>单位:万元</t>
  </si>
  <si>
    <t>科目/单位</t>
  </si>
  <si>
    <t>项目</t>
  </si>
  <si>
    <t>采购方式</t>
  </si>
  <si>
    <t>规格要求</t>
  </si>
  <si>
    <t>计量单位</t>
  </si>
  <si>
    <t>数量</t>
  </si>
  <si>
    <t>资金来源</t>
  </si>
  <si>
    <t>需求时间</t>
  </si>
  <si>
    <t>采购目录</t>
  </si>
  <si>
    <t>经济科目</t>
  </si>
  <si>
    <t>总计</t>
  </si>
  <si>
    <t>纳入预算行政性收费收入</t>
  </si>
  <si>
    <t>国有资产收益</t>
  </si>
  <si>
    <t>纳入预算政府性基金收入</t>
  </si>
  <si>
    <t>纳入专户管理行政性收费收入</t>
  </si>
  <si>
    <t>国有资本经营收入</t>
  </si>
  <si>
    <t>政府住房基金收入</t>
  </si>
  <si>
    <t>事业收入</t>
  </si>
  <si>
    <t>事业单位经营收入</t>
  </si>
  <si>
    <t>其他</t>
  </si>
  <si>
    <t>一般公共预算“三公”经费支出情况</t>
  </si>
  <si>
    <t>2019年预算数</t>
  </si>
  <si>
    <t>2020年预算数</t>
  </si>
  <si>
    <t>“三公”经费合计</t>
  </si>
  <si>
    <t xml:space="preserve">    1.因公出国（境）费</t>
  </si>
  <si>
    <t xml:space="preserve">    2.公务接待费</t>
  </si>
  <si>
    <t xml:space="preserve">    3.公务用车购置及运行费</t>
  </si>
  <si>
    <t xml:space="preserve">      其中：公务车购置费</t>
  </si>
  <si>
    <t xml:space="preserve">           公务用车运行费</t>
  </si>
  <si>
    <t>部门预算指标下达情况表</t>
  </si>
  <si>
    <t>功能科目/单位名称</t>
  </si>
  <si>
    <t>部门预算下达指标来源</t>
  </si>
  <si>
    <t>年初预算下达指标明细</t>
  </si>
  <si>
    <t>备注(业务费\项目明细)</t>
  </si>
  <si>
    <t>其中</t>
  </si>
  <si>
    <t>人员支出</t>
  </si>
  <si>
    <t>预算内</t>
  </si>
  <si>
    <t>纳入专户管理的行政性事业性收费等收入</t>
  </si>
  <si>
    <t>纳入预算管理的政府性基金</t>
  </si>
  <si>
    <t>事业经营收入</t>
  </si>
  <si>
    <t>其他收入</t>
  </si>
  <si>
    <t>其中：采暖补贴</t>
  </si>
  <si>
    <t>其中：取暖费</t>
  </si>
  <si>
    <t>纳入预算管理行政事业性收费等收入</t>
  </si>
  <si>
    <t xml:space="preserve">  一般公共服务支出</t>
  </si>
  <si>
    <t xml:space="preserve">    群众团体事务</t>
  </si>
  <si>
    <t xml:space="preserve">      行政运行（群众团体事务）</t>
  </si>
  <si>
    <t xml:space="preserve">  科学技术支出</t>
  </si>
  <si>
    <t xml:space="preserve">    科学技术普及</t>
  </si>
  <si>
    <t xml:space="preserve">      科普活动</t>
  </si>
  <si>
    <t>1.自然科学学术成果奖2万元；2.评选第七届锦州青年科技奖和锦州十大青年科技英才2万元；3.全国科技工作者日系列活动经费3万元；4.创建“学会服务站”培育创建“创新驱动助理示范县”2万元；5.院士专家工作站建设2万元；6.科技创新智库项目10万元；7科普之冬7万元；8.去昂科普日活动0.8万元。</t>
  </si>
  <si>
    <t>1.临时工工资14.4万元。其中：门卫工资0.24*2人*12=5.76万元、保洁0.24*2人*12=5.76万元、厨师0.24*12=2.88万元； 2.办公楼维修维护2万元。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</si>
  <si>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</si>
  <si>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</si>
  <si>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</si>
  <si>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</si>
  <si>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</si>
  <si>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</si>
  <si>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</si>
  <si>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</si>
  <si>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</si>
  <si>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</si>
  <si>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</si>
  <si>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人员支出预算表</t>
  </si>
  <si>
    <t>单位名称/预算科目</t>
  </si>
  <si>
    <t>对个人和家庭补助支出</t>
  </si>
  <si>
    <t>基本工资</t>
  </si>
  <si>
    <t>津贴补贴</t>
  </si>
  <si>
    <t>特岗津贴</t>
  </si>
  <si>
    <t>绩效工资</t>
  </si>
  <si>
    <t>年终一次性奖金</t>
  </si>
  <si>
    <t>社会保障缴费</t>
  </si>
  <si>
    <t xml:space="preserve">取暖费 </t>
  </si>
  <si>
    <t>离休费</t>
  </si>
  <si>
    <t>退休费</t>
  </si>
  <si>
    <t>医疗费</t>
  </si>
  <si>
    <t>抚恤金</t>
  </si>
  <si>
    <t>救济金</t>
  </si>
  <si>
    <t>生活补助</t>
  </si>
  <si>
    <t>取暖费</t>
  </si>
  <si>
    <t>代缴社会保险费</t>
  </si>
  <si>
    <t>助学金</t>
  </si>
  <si>
    <t>购房补贴</t>
  </si>
  <si>
    <t>养老保险</t>
  </si>
  <si>
    <t>基本医疗保险</t>
  </si>
  <si>
    <t>职业年金</t>
  </si>
  <si>
    <t>失业保险</t>
  </si>
  <si>
    <t>工伤保险</t>
  </si>
  <si>
    <t>商品和服务支出预算表</t>
  </si>
  <si>
    <t>单位名称/功能科目</t>
  </si>
  <si>
    <t>在职人员商品和服务支出</t>
  </si>
  <si>
    <t>离退休取暖费和公用经费</t>
  </si>
  <si>
    <t>在职人均与实物定额</t>
  </si>
  <si>
    <t>交通费</t>
  </si>
  <si>
    <t>离休人员取暖费</t>
  </si>
  <si>
    <t>退休人员取暖费</t>
  </si>
  <si>
    <t>离休人员公用经费</t>
  </si>
  <si>
    <t>退休人员公用经费</t>
  </si>
  <si>
    <t>办公费</t>
  </si>
  <si>
    <t>印刷费</t>
  </si>
  <si>
    <t>咨询费</t>
  </si>
  <si>
    <t>手续费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</si>
  <si>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</si>
  <si>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</si>
  <si>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</si>
  <si>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</si>
  <si>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</si>
  <si>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</si>
  <si>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</si>
  <si>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工会经费</t>
  </si>
  <si>
    <t>会议费</t>
  </si>
  <si>
    <t>税金及附加费用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</si>
  <si>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</si>
  <si>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</si>
  <si>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</si>
  <si>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</si>
  <si>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</si>
  <si>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</si>
  <si>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</si>
  <si>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培训费</t>
  </si>
  <si>
    <t>办公电话费</t>
  </si>
  <si>
    <t>住宅电话费</t>
  </si>
  <si>
    <t>邮寄费</t>
  </si>
  <si>
    <t>办公取暖费</t>
  </si>
  <si>
    <t>在职职工取暖费</t>
  </si>
  <si>
    <t>其他商品报务支出</t>
  </si>
  <si>
    <t>燃料费</t>
  </si>
  <si>
    <t>交通工具 维修费</t>
  </si>
  <si>
    <t>保险费</t>
  </si>
  <si>
    <t>过桥费</t>
  </si>
  <si>
    <t>租车费</t>
  </si>
  <si>
    <t>公务交通补贴</t>
  </si>
  <si>
    <t xml:space="preserve">    一般公共服务支出</t>
  </si>
  <si>
    <t xml:space="preserve">      群众团体事务</t>
  </si>
  <si>
    <t xml:space="preserve">        行政运行（群众团体事务）</t>
  </si>
  <si>
    <t xml:space="preserve">    社会保障和就业支出</t>
  </si>
  <si>
    <t xml:space="preserve">      行政事业单位养老支出</t>
  </si>
  <si>
    <t xml:space="preserve">        行政单位离退休</t>
  </si>
  <si>
    <t>非税收入预算表</t>
  </si>
  <si>
    <t>收费项目名称</t>
  </si>
  <si>
    <t>征收依据</t>
  </si>
  <si>
    <t>2019年预计完成数</t>
  </si>
  <si>
    <t>2020年计划数</t>
  </si>
  <si>
    <t>2021年计划数</t>
  </si>
  <si>
    <t>2022年计划数</t>
  </si>
  <si>
    <t>***</t>
  </si>
  <si>
    <t xml:space="preserve">    国有资源有偿使用收入</t>
  </si>
  <si>
    <t xml:space="preserve">      国有资源（资产）有偿使用收入</t>
  </si>
  <si>
    <t xml:space="preserve">        行政单位国有资产出租、出借收入</t>
  </si>
  <si>
    <t>支出预算明细表（政府分类）</t>
  </si>
  <si>
    <t>单位名称/政府科目</t>
  </si>
  <si>
    <t>财政拨款(补助)</t>
  </si>
  <si>
    <t>纳入预算管理的行政事业性收费等收入</t>
  </si>
  <si>
    <t xml:space="preserve">    机关工资福利支出</t>
  </si>
  <si>
    <t xml:space="preserve">      工资奖金津补贴</t>
  </si>
  <si>
    <t xml:space="preserve">      社会保障缴费</t>
  </si>
  <si>
    <t xml:space="preserve">    机关商品和服务支出</t>
  </si>
  <si>
    <t xml:space="preserve">      办公经费</t>
  </si>
  <si>
    <t xml:space="preserve">      委托业务费</t>
  </si>
  <si>
    <t xml:space="preserve">      公务用车运行维护费</t>
  </si>
  <si>
    <t xml:space="preserve">      其他商品和服务支出</t>
  </si>
  <si>
    <t xml:space="preserve">    对个人和家庭的补助</t>
  </si>
  <si>
    <t xml:space="preserve">      社会福利和救助</t>
  </si>
  <si>
    <t xml:space="preserve">      离退休费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</si>
</sst>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00"/>
    <numFmt numFmtId="178" formatCode="#,##0.0"/>
  </numFmts>
  <fonts count="52"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8"/>
      <name val="Times New Roman"/>
      <family val="1"/>
    </font>
    <font>
      <b/>
      <sz val="24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2" borderId="2" applyNumberFormat="0" applyFont="0" applyAlignment="0" applyProtection="0"/>
    <xf numFmtId="0" fontId="35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4" borderId="0" applyNumberFormat="0" applyBorder="0" applyAlignment="0" applyProtection="0"/>
    <xf numFmtId="0" fontId="39" fillId="0" borderId="4" applyNumberFormat="0" applyFill="0" applyAlignment="0" applyProtection="0"/>
    <xf numFmtId="0" fontId="35" fillId="15" borderId="0" applyNumberFormat="0" applyBorder="0" applyAlignment="0" applyProtection="0"/>
    <xf numFmtId="0" fontId="45" fillId="16" borderId="5" applyNumberFormat="0" applyAlignment="0" applyProtection="0"/>
    <xf numFmtId="0" fontId="46" fillId="16" borderId="1" applyNumberFormat="0" applyAlignment="0" applyProtection="0"/>
    <xf numFmtId="0" fontId="47" fillId="17" borderId="6" applyNumberFormat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2" fillId="36" borderId="0" applyNumberFormat="0" applyBorder="0" applyAlignment="0" applyProtection="0"/>
    <xf numFmtId="0" fontId="35" fillId="37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0" fillId="38" borderId="12" xfId="0" applyNumberFormat="1" applyFont="1" applyFill="1" applyBorder="1" applyAlignment="1" applyProtection="1">
      <alignment horizontal="left" vertical="center" wrapText="1"/>
      <protection/>
    </xf>
    <xf numFmtId="4" fontId="0" fillId="38" borderId="10" xfId="0" applyNumberFormat="1" applyFont="1" applyFill="1" applyBorder="1" applyAlignment="1" applyProtection="1">
      <alignment horizontal="right" vertical="center" wrapText="1"/>
      <protection/>
    </xf>
    <xf numFmtId="4" fontId="0" fillId="38" borderId="13" xfId="0" applyNumberFormat="1" applyFont="1" applyFill="1" applyBorder="1" applyAlignment="1" applyProtection="1">
      <alignment horizontal="right" vertical="center" wrapText="1"/>
      <protection/>
    </xf>
    <xf numFmtId="4" fontId="0" fillId="38" borderId="12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38" borderId="10" xfId="0" applyNumberFormat="1" applyFont="1" applyFill="1" applyBorder="1" applyAlignment="1" applyProtection="1">
      <alignment horizontal="left" vertical="center"/>
      <protection/>
    </xf>
    <xf numFmtId="49" fontId="0" fillId="38" borderId="14" xfId="0" applyNumberFormat="1" applyFont="1" applyFill="1" applyBorder="1" applyAlignment="1" applyProtection="1">
      <alignment horizontal="left" vertical="center"/>
      <protection/>
    </xf>
    <xf numFmtId="4" fontId="0" fillId="38" borderId="13" xfId="0" applyNumberFormat="1" applyFont="1" applyFill="1" applyBorder="1" applyAlignment="1" applyProtection="1">
      <alignment horizontal="right" vertical="center"/>
      <protection/>
    </xf>
    <xf numFmtId="4" fontId="0" fillId="38" borderId="12" xfId="0" applyNumberFormat="1" applyFont="1" applyFill="1" applyBorder="1" applyAlignment="1" applyProtection="1">
      <alignment horizontal="right" vertical="center"/>
      <protection/>
    </xf>
    <xf numFmtId="4" fontId="0" fillId="38" borderId="10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 applyProtection="1">
      <alignment horizontal="centerContinuous" vertical="center"/>
      <protection/>
    </xf>
    <xf numFmtId="2" fontId="4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39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Continuous" vertical="center"/>
      <protection/>
    </xf>
    <xf numFmtId="176" fontId="5" fillId="39" borderId="15" xfId="0" applyNumberFormat="1" applyFont="1" applyFill="1" applyBorder="1" applyAlignment="1">
      <alignment horizontal="centerContinuous" vertical="center"/>
    </xf>
    <xf numFmtId="176" fontId="5" fillId="39" borderId="16" xfId="0" applyNumberFormat="1" applyFont="1" applyFill="1" applyBorder="1" applyAlignment="1">
      <alignment horizontal="centerContinuous" vertical="center"/>
    </xf>
    <xf numFmtId="176" fontId="0" fillId="39" borderId="15" xfId="0" applyNumberFormat="1" applyFont="1" applyFill="1" applyBorder="1" applyAlignment="1" applyProtection="1">
      <alignment horizontal="center" vertical="center"/>
      <protection/>
    </xf>
    <xf numFmtId="176" fontId="0" fillId="39" borderId="10" xfId="0" applyNumberFormat="1" applyFont="1" applyFill="1" applyBorder="1" applyAlignment="1" applyProtection="1">
      <alignment horizontal="center" vertical="center" wrapText="1"/>
      <protection/>
    </xf>
    <xf numFmtId="176" fontId="0" fillId="39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39" borderId="0" xfId="0" applyFont="1" applyFill="1" applyAlignment="1">
      <alignment vertical="center" wrapText="1"/>
    </xf>
    <xf numFmtId="0" fontId="3" fillId="38" borderId="0" xfId="0" applyFont="1" applyFill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8" borderId="12" xfId="0" applyNumberFormat="1" applyFont="1" applyFill="1" applyBorder="1" applyAlignment="1" applyProtection="1">
      <alignment horizontal="left" vertical="center"/>
      <protection/>
    </xf>
    <xf numFmtId="40" fontId="0" fillId="38" borderId="10" xfId="0" applyNumberFormat="1" applyFont="1" applyFill="1" applyBorder="1" applyAlignment="1" applyProtection="1">
      <alignment horizontal="right" vertical="center"/>
      <protection/>
    </xf>
    <xf numFmtId="4" fontId="0" fillId="38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0" fontId="0" fillId="38" borderId="12" xfId="0" applyNumberFormat="1" applyFont="1" applyFill="1" applyBorder="1" applyAlignment="1" applyProtection="1">
      <alignment horizontal="right" vertical="center"/>
      <protection/>
    </xf>
    <xf numFmtId="40" fontId="0" fillId="38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177" fontId="0" fillId="38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38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0" fontId="0" fillId="38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7" xfId="0" applyBorder="1" applyAlignment="1">
      <alignment horizontal="center" vertical="center"/>
    </xf>
    <xf numFmtId="49" fontId="0" fillId="38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0" fontId="6" fillId="38" borderId="12" xfId="0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 applyProtection="1">
      <alignment horizontal="right" vertical="center"/>
      <protection/>
    </xf>
    <xf numFmtId="4" fontId="6" fillId="38" borderId="17" xfId="0" applyNumberFormat="1" applyFont="1" applyFill="1" applyBorder="1" applyAlignment="1" applyProtection="1">
      <alignment horizontal="right" vertical="center"/>
      <protection/>
    </xf>
    <xf numFmtId="4" fontId="6" fillId="38" borderId="11" xfId="0" applyNumberFormat="1" applyFont="1" applyFill="1" applyBorder="1" applyAlignment="1" applyProtection="1">
      <alignment horizontal="right" vertical="center"/>
      <protection/>
    </xf>
    <xf numFmtId="4" fontId="6" fillId="38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1" fillId="39" borderId="0" xfId="0" applyFont="1" applyFill="1" applyAlignment="1">
      <alignment horizontal="centerContinuous" vertical="center"/>
    </xf>
    <xf numFmtId="0" fontId="0" fillId="39" borderId="0" xfId="0" applyFill="1" applyAlignment="1">
      <alignment horizontal="centerContinuous" vertical="center"/>
    </xf>
    <xf numFmtId="0" fontId="0" fillId="39" borderId="0" xfId="0" applyFill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/>
      <protection/>
    </xf>
    <xf numFmtId="0" fontId="0" fillId="39" borderId="14" xfId="0" applyFill="1" applyBorder="1" applyAlignment="1">
      <alignment horizontal="centerContinuous" vertical="center"/>
    </xf>
    <xf numFmtId="0" fontId="0" fillId="39" borderId="10" xfId="0" applyFill="1" applyBorder="1" applyAlignment="1">
      <alignment horizontal="centerContinuous" vertical="center"/>
    </xf>
    <xf numFmtId="0" fontId="0" fillId="39" borderId="12" xfId="0" applyFill="1" applyBorder="1" applyAlignment="1">
      <alignment horizontal="centerContinuous" vertical="center"/>
    </xf>
    <xf numFmtId="0" fontId="0" fillId="39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39" borderId="14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49" fontId="0" fillId="38" borderId="12" xfId="0" applyNumberFormat="1" applyFont="1" applyFill="1" applyBorder="1" applyAlignment="1" applyProtection="1">
      <alignment horizontal="left" vertical="center"/>
      <protection/>
    </xf>
    <xf numFmtId="49" fontId="0" fillId="38" borderId="12" xfId="0" applyNumberFormat="1" applyFont="1" applyFill="1" applyBorder="1" applyAlignment="1" applyProtection="1">
      <alignment horizontal="center" vertical="center"/>
      <protection/>
    </xf>
    <xf numFmtId="0" fontId="0" fillId="40" borderId="0" xfId="0" applyFill="1" applyAlignment="1">
      <alignment/>
    </xf>
    <xf numFmtId="0" fontId="0" fillId="39" borderId="0" xfId="0" applyFill="1" applyAlignment="1">
      <alignment horizontal="right" vertical="center"/>
    </xf>
    <xf numFmtId="0" fontId="0" fillId="39" borderId="11" xfId="0" applyNumberFormat="1" applyFont="1" applyFill="1" applyBorder="1" applyAlignment="1" applyProtection="1">
      <alignment horizontal="center" vertical="center"/>
      <protection/>
    </xf>
    <xf numFmtId="0" fontId="0" fillId="39" borderId="1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49" fontId="0" fillId="38" borderId="10" xfId="0" applyNumberFormat="1" applyFont="1" applyFill="1" applyBorder="1" applyAlignment="1" applyProtection="1">
      <alignment horizontal="left" vertical="center" wrapText="1"/>
      <protection/>
    </xf>
    <xf numFmtId="4" fontId="0" fillId="38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38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39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39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38" borderId="15" xfId="0" applyNumberFormat="1" applyFont="1" applyFill="1" applyBorder="1" applyAlignment="1" applyProtection="1">
      <alignment horizontal="left" vertical="center" wrapText="1"/>
      <protection/>
    </xf>
    <xf numFmtId="49" fontId="3" fillId="38" borderId="14" xfId="0" applyNumberFormat="1" applyFont="1" applyFill="1" applyBorder="1" applyAlignment="1" applyProtection="1">
      <alignment horizontal="left" vertical="center"/>
      <protection/>
    </xf>
    <xf numFmtId="49" fontId="3" fillId="38" borderId="13" xfId="0" applyNumberFormat="1" applyFont="1" applyFill="1" applyBorder="1" applyAlignment="1" applyProtection="1">
      <alignment horizontal="left" vertical="center"/>
      <protection/>
    </xf>
    <xf numFmtId="0" fontId="3" fillId="38" borderId="16" xfId="0" applyNumberFormat="1" applyFont="1" applyFill="1" applyBorder="1" applyAlignment="1" applyProtection="1">
      <alignment horizontal="left" vertical="center" wrapText="1"/>
      <protection/>
    </xf>
    <xf numFmtId="4" fontId="3" fillId="38" borderId="10" xfId="0" applyNumberFormat="1" applyFont="1" applyFill="1" applyBorder="1" applyAlignment="1" applyProtection="1">
      <alignment horizontal="right" vertical="center" wrapText="1"/>
      <protection/>
    </xf>
    <xf numFmtId="4" fontId="3" fillId="38" borderId="14" xfId="0" applyNumberFormat="1" applyFont="1" applyFill="1" applyBorder="1" applyAlignment="1" applyProtection="1">
      <alignment horizontal="right" vertical="center" wrapText="1"/>
      <protection/>
    </xf>
    <xf numFmtId="4" fontId="3" fillId="38" borderId="13" xfId="0" applyNumberFormat="1" applyFont="1" applyFill="1" applyBorder="1" applyAlignment="1" applyProtection="1">
      <alignment horizontal="right" vertical="center" wrapText="1"/>
      <protection/>
    </xf>
    <xf numFmtId="0" fontId="0" fillId="39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3" fillId="39" borderId="0" xfId="0" applyNumberFormat="1" applyFont="1" applyFill="1" applyAlignment="1" applyProtection="1">
      <alignment/>
      <protection/>
    </xf>
    <xf numFmtId="0" fontId="3" fillId="39" borderId="9" xfId="0" applyNumberFormat="1" applyFont="1" applyFill="1" applyBorder="1" applyAlignment="1" applyProtection="1">
      <alignment horizontal="center" vertical="center" wrapText="1"/>
      <protection/>
    </xf>
    <xf numFmtId="0" fontId="3" fillId="38" borderId="19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38" borderId="0" xfId="0" applyNumberFormat="1" applyFont="1" applyFill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38" borderId="12" xfId="0" applyNumberFormat="1" applyFont="1" applyFill="1" applyBorder="1" applyAlignment="1" applyProtection="1">
      <alignment vertical="center"/>
      <protection/>
    </xf>
    <xf numFmtId="0" fontId="3" fillId="38" borderId="10" xfId="0" applyNumberFormat="1" applyFont="1" applyFill="1" applyBorder="1" applyAlignment="1" applyProtection="1">
      <alignment horizontal="left" vertical="center"/>
      <protection/>
    </xf>
    <xf numFmtId="4" fontId="3" fillId="38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8" borderId="16" xfId="0" applyNumberFormat="1" applyFont="1" applyFill="1" applyBorder="1" applyAlignment="1" applyProtection="1">
      <alignment horizontal="left" vertical="center" wrapText="1"/>
      <protection/>
    </xf>
    <xf numFmtId="49" fontId="3" fillId="38" borderId="12" xfId="0" applyNumberFormat="1" applyFont="1" applyFill="1" applyBorder="1" applyAlignment="1" applyProtection="1">
      <alignment horizontal="left" vertical="center" wrapText="1"/>
      <protection/>
    </xf>
    <xf numFmtId="49" fontId="3" fillId="38" borderId="10" xfId="0" applyNumberFormat="1" applyFont="1" applyFill="1" applyBorder="1" applyAlignment="1" applyProtection="1">
      <alignment horizontal="left" vertical="center" wrapText="1"/>
      <protection/>
    </xf>
    <xf numFmtId="49" fontId="3" fillId="38" borderId="13" xfId="0" applyNumberFormat="1" applyFont="1" applyFill="1" applyBorder="1" applyAlignment="1" applyProtection="1">
      <alignment horizontal="left" vertical="center" wrapText="1"/>
      <protection/>
    </xf>
    <xf numFmtId="0" fontId="3" fillId="38" borderId="15" xfId="0" applyNumberFormat="1" applyFont="1" applyFill="1" applyBorder="1" applyAlignment="1" applyProtection="1">
      <alignment horizontal="left" vertical="center" wrapText="1"/>
      <protection/>
    </xf>
    <xf numFmtId="4" fontId="3" fillId="38" borderId="19" xfId="0" applyNumberFormat="1" applyFont="1" applyFill="1" applyBorder="1" applyAlignment="1" applyProtection="1">
      <alignment horizontal="right" vertical="center" wrapText="1"/>
      <protection/>
    </xf>
    <xf numFmtId="4" fontId="3" fillId="38" borderId="15" xfId="0" applyNumberFormat="1" applyFont="1" applyFill="1" applyBorder="1" applyAlignment="1" applyProtection="1">
      <alignment horizontal="right" vertical="center" wrapText="1"/>
      <protection/>
    </xf>
    <xf numFmtId="4" fontId="3" fillId="38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0" fillId="38" borderId="0" xfId="0" applyFont="1" applyFill="1" applyAlignment="1">
      <alignment/>
    </xf>
    <xf numFmtId="0" fontId="0" fillId="38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1" xfId="0" applyNumberFormat="1" applyFont="1" applyFill="1" applyBorder="1" applyAlignment="1" applyProtection="1">
      <alignment horizontal="center" vertical="center" wrapText="1"/>
      <protection/>
    </xf>
    <xf numFmtId="49" fontId="3" fillId="38" borderId="14" xfId="0" applyNumberFormat="1" applyFont="1" applyFill="1" applyBorder="1" applyAlignment="1" applyProtection="1">
      <alignment horizontal="lef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Continuous"/>
      <protection/>
    </xf>
    <xf numFmtId="0" fontId="7" fillId="0" borderId="20" xfId="0" applyNumberFormat="1" applyFont="1" applyFill="1" applyBorder="1" applyAlignment="1" applyProtection="1">
      <alignment horizontal="centerContinuous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8" borderId="19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78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showGridLines="0" showZeros="0" workbookViewId="0" topLeftCell="A1">
      <selection activeCell="A12" sqref="A12:O12"/>
    </sheetView>
  </sheetViews>
  <sheetFormatPr defaultColWidth="7" defaultRowHeight="11.25"/>
  <cols>
    <col min="1" max="5" width="8.83203125" style="147" customWidth="1"/>
    <col min="6" max="6" width="8.83203125" style="6" customWidth="1"/>
    <col min="7" max="16" width="8.83203125" style="147" customWidth="1"/>
    <col min="17" max="19" width="7" style="147" customWidth="1"/>
    <col min="20" max="20" width="50.83203125" style="147" customWidth="1"/>
    <col min="21" max="16384" width="7" style="147" customWidth="1"/>
  </cols>
  <sheetData>
    <row r="1" spans="1:26" ht="14.25" customHeight="1">
      <c r="A1" s="224"/>
      <c r="F1" s="14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ht="11.25" customHeight="1">
      <c r="B2" s="6"/>
      <c r="F2" s="14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6:26" ht="11.25" customHeight="1">
      <c r="F4" s="147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6:26" ht="11.25" customHeight="1">
      <c r="F6" s="147"/>
      <c r="K6"/>
      <c r="L6"/>
      <c r="M6"/>
      <c r="N6"/>
      <c r="O6"/>
      <c r="P6"/>
      <c r="Q6"/>
      <c r="R6"/>
      <c r="S6"/>
      <c r="T6" s="230"/>
      <c r="U6" s="230"/>
      <c r="V6" s="6"/>
      <c r="W6"/>
      <c r="X6"/>
      <c r="Y6"/>
      <c r="Z6"/>
    </row>
    <row r="7" spans="6:26" ht="11.25" customHeight="1">
      <c r="F7" s="147"/>
      <c r="K7"/>
      <c r="L7"/>
      <c r="M7"/>
      <c r="N7"/>
      <c r="O7"/>
      <c r="P7"/>
      <c r="Q7"/>
      <c r="R7"/>
      <c r="S7"/>
      <c r="T7" s="230"/>
      <c r="U7" s="6"/>
      <c r="V7" s="6"/>
      <c r="W7" s="6"/>
      <c r="X7"/>
      <c r="Y7"/>
      <c r="Z7"/>
    </row>
    <row r="8" spans="23:24" s="6" customFormat="1" ht="11.25" customHeight="1">
      <c r="W8" s="231"/>
      <c r="X8" s="78"/>
    </row>
    <row r="9" spans="4:26" ht="11.25" customHeight="1">
      <c r="D9" s="6"/>
      <c r="F9" s="147"/>
      <c r="K9"/>
      <c r="L9"/>
      <c r="M9"/>
      <c r="N9"/>
      <c r="O9"/>
      <c r="P9"/>
      <c r="Q9"/>
      <c r="R9"/>
      <c r="S9"/>
      <c r="T9"/>
      <c r="U9" s="6"/>
      <c r="V9" s="6"/>
      <c r="W9" s="6"/>
      <c r="X9" s="6"/>
      <c r="Y9"/>
      <c r="Z9"/>
    </row>
    <row r="10" spans="4:26" ht="11.25" customHeight="1">
      <c r="D10" s="6"/>
      <c r="F10" s="147"/>
      <c r="K10"/>
      <c r="L10"/>
      <c r="M10"/>
      <c r="N10" s="6"/>
      <c r="O10" s="6"/>
      <c r="P10"/>
      <c r="Q10"/>
      <c r="R10"/>
      <c r="S10"/>
      <c r="T10"/>
      <c r="U10" s="6"/>
      <c r="V10" s="6"/>
      <c r="W10" s="6"/>
      <c r="X10" s="6"/>
      <c r="Y10"/>
      <c r="Z10"/>
    </row>
    <row r="11" spans="1:24" s="222" customFormat="1" ht="31.5" customHeight="1">
      <c r="A11" s="225" t="s">
        <v>0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32"/>
      <c r="R11" s="232"/>
      <c r="S11" s="232"/>
      <c r="T11" s="233"/>
      <c r="U11" s="232"/>
      <c r="V11" s="232"/>
      <c r="W11" s="232"/>
      <c r="X11" s="232"/>
    </row>
    <row r="12" spans="1:26" ht="19.5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6"/>
      <c r="Q12"/>
      <c r="R12"/>
      <c r="S12"/>
      <c r="T12" s="230"/>
      <c r="U12" s="6"/>
      <c r="V12" s="6"/>
      <c r="W12" s="6"/>
      <c r="X12" s="6"/>
      <c r="Y12"/>
      <c r="Z12"/>
    </row>
    <row r="13" spans="1:26" ht="11.25" customHeight="1">
      <c r="A13" s="6"/>
      <c r="B13" s="6"/>
      <c r="D13" s="6"/>
      <c r="E13" s="6"/>
      <c r="F13"/>
      <c r="G13"/>
      <c r="H13" s="6"/>
      <c r="I13"/>
      <c r="J13" s="6"/>
      <c r="K13"/>
      <c r="L13"/>
      <c r="M13"/>
      <c r="N13" s="6"/>
      <c r="O13" s="6"/>
      <c r="P13"/>
      <c r="Q13"/>
      <c r="R13"/>
      <c r="S13"/>
      <c r="T13"/>
      <c r="U13" s="6"/>
      <c r="V13" s="6"/>
      <c r="W13"/>
      <c r="X13" s="6"/>
      <c r="Y13"/>
      <c r="Z13"/>
    </row>
    <row r="14" spans="1:26" ht="11.25" customHeight="1">
      <c r="A14" s="6"/>
      <c r="B14" s="6"/>
      <c r="E14" s="6"/>
      <c r="F14"/>
      <c r="G14"/>
      <c r="H14"/>
      <c r="I14"/>
      <c r="J14" s="6"/>
      <c r="K14"/>
      <c r="L14"/>
      <c r="M14"/>
      <c r="N14" s="6"/>
      <c r="O14"/>
      <c r="P14"/>
      <c r="Q14"/>
      <c r="R14"/>
      <c r="S14"/>
      <c r="T14"/>
      <c r="U14" s="6"/>
      <c r="V14" s="6"/>
      <c r="W14"/>
      <c r="X14" s="6"/>
      <c r="Y14"/>
      <c r="Z14"/>
    </row>
    <row r="15" spans="1:26" ht="56.25" customHeight="1">
      <c r="A15" s="6"/>
      <c r="B15" s="6"/>
      <c r="C15" s="6"/>
      <c r="D15" s="6"/>
      <c r="E15" s="6"/>
      <c r="F15"/>
      <c r="G15" s="6"/>
      <c r="H15" s="6"/>
      <c r="I15" s="6"/>
      <c r="J15" s="6"/>
      <c r="K15" s="6"/>
      <c r="L15"/>
      <c r="M15"/>
      <c r="N15"/>
      <c r="O15"/>
      <c r="P15"/>
      <c r="Q15"/>
      <c r="R15"/>
      <c r="S15" s="6"/>
      <c r="T15" s="6"/>
      <c r="U15" s="6"/>
      <c r="V15" s="6"/>
      <c r="W15" s="6"/>
      <c r="X15" s="6"/>
      <c r="Y15"/>
      <c r="Z15"/>
    </row>
    <row r="16" spans="6:26" ht="11.25" customHeight="1">
      <c r="F16" s="147"/>
      <c r="H16" s="6"/>
      <c r="I16"/>
      <c r="J16"/>
      <c r="K16"/>
      <c r="L16" s="6"/>
      <c r="M16"/>
      <c r="N16"/>
      <c r="O16"/>
      <c r="P16"/>
      <c r="Q16"/>
      <c r="R16" s="6"/>
      <c r="S16" s="6"/>
      <c r="T16"/>
      <c r="U16" s="6"/>
      <c r="V16" s="6"/>
      <c r="W16" s="6"/>
      <c r="X16" s="6"/>
      <c r="Y16"/>
      <c r="Z16"/>
    </row>
    <row r="17" spans="1:26" s="223" customFormat="1" ht="25.5" customHeight="1">
      <c r="A17" s="228" t="s">
        <v>1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R17" s="234"/>
      <c r="S17" s="234"/>
      <c r="U17" s="234"/>
      <c r="V17" s="234"/>
      <c r="W17" s="234"/>
      <c r="X17" s="234"/>
      <c r="Y17" s="234"/>
      <c r="Z17" s="234"/>
    </row>
    <row r="18" spans="1:26" s="223" customFormat="1" ht="25.5" customHeight="1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S18" s="234"/>
      <c r="T18" s="234"/>
      <c r="U18" s="234"/>
      <c r="V18" s="234"/>
      <c r="W18" s="234"/>
      <c r="X18"/>
      <c r="Y18"/>
      <c r="Z18" s="234"/>
    </row>
    <row r="19" spans="5:26" ht="11.25" customHeight="1">
      <c r="E19" s="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6"/>
      <c r="U19" s="235"/>
      <c r="V19" s="230"/>
      <c r="W19"/>
      <c r="X19"/>
      <c r="Y19"/>
      <c r="Z19" s="6"/>
    </row>
    <row r="20" spans="1:26" ht="11.25" customHeight="1">
      <c r="A20" s="6"/>
      <c r="E20" s="6"/>
      <c r="F20" s="23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 s="6"/>
    </row>
    <row r="21" spans="6:26" ht="11.25" customHeight="1">
      <c r="F21" s="147"/>
      <c r="K21"/>
      <c r="L21"/>
      <c r="M21"/>
      <c r="N21"/>
      <c r="O21" s="6"/>
      <c r="P21"/>
      <c r="Q21"/>
      <c r="R21"/>
      <c r="S21"/>
      <c r="T21"/>
      <c r="U21"/>
      <c r="V21"/>
      <c r="W21"/>
      <c r="X21"/>
      <c r="Y21"/>
      <c r="Z21" s="6"/>
    </row>
    <row r="22" spans="6:26" ht="11.25" customHeight="1">
      <c r="F22" s="147"/>
      <c r="K22"/>
      <c r="L22"/>
      <c r="M22"/>
      <c r="N22"/>
      <c r="O22" s="6"/>
      <c r="P22"/>
      <c r="Q22"/>
      <c r="R22"/>
      <c r="S22"/>
      <c r="T22"/>
      <c r="U22"/>
      <c r="V22"/>
      <c r="W22"/>
      <c r="X22"/>
      <c r="Y22"/>
      <c r="Z22" s="6"/>
    </row>
    <row r="23" spans="6:26" ht="11.25" customHeight="1">
      <c r="F23" s="14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6:26" ht="11.25" customHeight="1">
      <c r="F28" s="147"/>
      <c r="K28"/>
      <c r="L28"/>
      <c r="M28" s="6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6:26" ht="11.25" customHeight="1">
      <c r="F29" s="147"/>
      <c r="K29"/>
      <c r="L29"/>
      <c r="M29" s="6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1.25" customHeight="1">
      <c r="B30" s="147" t="s">
        <v>2</v>
      </c>
      <c r="F30" s="14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</sheetData>
  <sheetProtection formatCells="0" formatColumns="0" formatRows="0"/>
  <mergeCells count="3">
    <mergeCell ref="A12:O12"/>
    <mergeCell ref="A17:P17"/>
    <mergeCell ref="A18:P18"/>
  </mergeCells>
  <printOptions horizontalCentered="1"/>
  <pageMargins left="0.63" right="0.63" top="0.7900000000000001" bottom="0.7900000000000001" header="0.39" footer="0.39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21.66015625" style="0" customWidth="1"/>
    <col min="3" max="3" width="20" style="0" customWidth="1"/>
    <col min="4" max="4" width="20.33203125" style="0" customWidth="1"/>
    <col min="5" max="8" width="9.16015625" style="0" customWidth="1"/>
    <col min="9" max="14" width="14" style="0" customWidth="1"/>
    <col min="15" max="15" width="11.66015625" style="0" customWidth="1"/>
    <col min="16" max="16" width="12.33203125" style="0" customWidth="1"/>
    <col min="17" max="17" width="14" style="0" customWidth="1"/>
    <col min="18" max="18" width="12.16015625" style="0" customWidth="1"/>
    <col min="19" max="19" width="12" style="0" customWidth="1"/>
    <col min="20" max="20" width="12.16015625" style="0" customWidth="1"/>
  </cols>
  <sheetData>
    <row r="1" ht="12.75" customHeight="1">
      <c r="T1" s="21"/>
    </row>
    <row r="2" spans="1:21" ht="22.5" customHeight="1">
      <c r="A2" s="115" t="s">
        <v>164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1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3" t="s">
        <v>165</v>
      </c>
      <c r="U3" s="118"/>
    </row>
    <row r="4" spans="1:21" ht="19.5" customHeight="1">
      <c r="A4" s="119" t="s">
        <v>166</v>
      </c>
      <c r="B4" s="120" t="s">
        <v>167</v>
      </c>
      <c r="C4" s="121"/>
      <c r="D4" s="122"/>
      <c r="E4" s="119" t="s">
        <v>168</v>
      </c>
      <c r="F4" s="123" t="s">
        <v>169</v>
      </c>
      <c r="G4" s="124" t="s">
        <v>170</v>
      </c>
      <c r="H4" s="124" t="s">
        <v>171</v>
      </c>
      <c r="I4" s="121" t="s">
        <v>172</v>
      </c>
      <c r="J4" s="121"/>
      <c r="K4" s="121"/>
      <c r="L4" s="121"/>
      <c r="M4" s="121"/>
      <c r="N4" s="121"/>
      <c r="O4" s="121"/>
      <c r="P4" s="121"/>
      <c r="Q4" s="121"/>
      <c r="R4" s="121"/>
      <c r="S4" s="122"/>
      <c r="T4" s="134" t="s">
        <v>173</v>
      </c>
      <c r="U4" s="118"/>
    </row>
    <row r="5" spans="1:21" ht="41.25" customHeight="1">
      <c r="A5" s="119"/>
      <c r="B5" s="125" t="s">
        <v>142</v>
      </c>
      <c r="C5" s="126" t="s">
        <v>174</v>
      </c>
      <c r="D5" s="127" t="s">
        <v>175</v>
      </c>
      <c r="E5" s="119"/>
      <c r="F5" s="123"/>
      <c r="G5" s="124"/>
      <c r="H5" s="124"/>
      <c r="I5" s="126" t="s">
        <v>176</v>
      </c>
      <c r="J5" s="126" t="s">
        <v>143</v>
      </c>
      <c r="K5" s="126" t="s">
        <v>177</v>
      </c>
      <c r="L5" s="126" t="s">
        <v>178</v>
      </c>
      <c r="M5" s="126" t="s">
        <v>179</v>
      </c>
      <c r="N5" s="126" t="s">
        <v>180</v>
      </c>
      <c r="O5" s="126" t="s">
        <v>181</v>
      </c>
      <c r="P5" s="126" t="s">
        <v>182</v>
      </c>
      <c r="Q5" s="135" t="s">
        <v>183</v>
      </c>
      <c r="R5" s="126" t="s">
        <v>184</v>
      </c>
      <c r="S5" s="121" t="s">
        <v>185</v>
      </c>
      <c r="T5" s="134"/>
      <c r="U5" s="118"/>
    </row>
    <row r="6" spans="1:21" ht="15.75" customHeight="1">
      <c r="A6" s="128" t="s">
        <v>153</v>
      </c>
      <c r="B6" s="64" t="s">
        <v>153</v>
      </c>
      <c r="C6" s="64" t="s">
        <v>153</v>
      </c>
      <c r="D6" s="129" t="s">
        <v>153</v>
      </c>
      <c r="E6" s="128" t="s">
        <v>153</v>
      </c>
      <c r="F6" s="129" t="s">
        <v>153</v>
      </c>
      <c r="G6" s="129" t="s">
        <v>153</v>
      </c>
      <c r="H6" s="129" t="s">
        <v>153</v>
      </c>
      <c r="I6" s="129">
        <v>1</v>
      </c>
      <c r="J6" s="129">
        <v>2</v>
      </c>
      <c r="K6" s="129">
        <v>3</v>
      </c>
      <c r="L6" s="129">
        <v>4</v>
      </c>
      <c r="M6" s="129">
        <v>5</v>
      </c>
      <c r="N6" s="129">
        <v>6</v>
      </c>
      <c r="O6" s="129">
        <v>7</v>
      </c>
      <c r="P6" s="129">
        <v>8</v>
      </c>
      <c r="Q6" s="129">
        <v>9</v>
      </c>
      <c r="R6" s="129">
        <v>10</v>
      </c>
      <c r="S6" s="136">
        <v>11</v>
      </c>
      <c r="T6" s="134" t="s">
        <v>153</v>
      </c>
      <c r="U6" s="118"/>
    </row>
    <row r="7" spans="1:21" s="1" customFormat="1" ht="15.75" customHeight="1">
      <c r="A7" s="130"/>
      <c r="B7" s="130"/>
      <c r="C7" s="130"/>
      <c r="D7" s="130"/>
      <c r="E7" s="131"/>
      <c r="F7" s="131"/>
      <c r="G7" s="131"/>
      <c r="H7" s="131"/>
      <c r="I7" s="28"/>
      <c r="J7" s="26"/>
      <c r="K7" s="27"/>
      <c r="L7" s="27"/>
      <c r="M7" s="28"/>
      <c r="N7" s="27"/>
      <c r="O7" s="27"/>
      <c r="P7" s="28"/>
      <c r="Q7" s="26"/>
      <c r="R7" s="27"/>
      <c r="S7" s="28"/>
      <c r="T7" s="25"/>
      <c r="U7" s="29"/>
    </row>
    <row r="8" spans="1:2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8"/>
      <c r="U8" s="118"/>
    </row>
    <row r="9" spans="1:21" ht="12.75" customHeight="1">
      <c r="A9" s="2"/>
      <c r="B9" s="2"/>
      <c r="C9" s="2"/>
      <c r="D9" s="2"/>
      <c r="E9" s="2"/>
      <c r="F9" s="132"/>
      <c r="G9" s="132"/>
      <c r="H9" s="132"/>
      <c r="I9" s="132"/>
      <c r="J9" s="2"/>
      <c r="K9" s="2"/>
      <c r="L9" s="2"/>
      <c r="M9" s="2"/>
      <c r="N9" s="132"/>
      <c r="O9" s="2"/>
      <c r="P9" s="2"/>
      <c r="Q9" s="132"/>
      <c r="R9" s="2"/>
      <c r="S9" s="2"/>
      <c r="T9" s="118"/>
      <c r="U9" s="118"/>
    </row>
    <row r="10" spans="1:21" ht="12.75" customHeight="1">
      <c r="A10" s="2"/>
      <c r="B10" s="2"/>
      <c r="C10" s="2"/>
      <c r="D10" s="2"/>
      <c r="E10" s="2"/>
      <c r="F10" s="132"/>
      <c r="G10" s="132"/>
      <c r="H10" s="132"/>
      <c r="I10" s="132"/>
      <c r="J10" s="2"/>
      <c r="K10" s="2"/>
      <c r="L10" s="2"/>
      <c r="M10" s="132"/>
      <c r="N10" s="132"/>
      <c r="O10" s="2"/>
      <c r="P10" s="2"/>
      <c r="Q10" s="132"/>
      <c r="R10" s="2"/>
      <c r="S10" s="2"/>
      <c r="T10" s="118"/>
      <c r="U10" s="118"/>
    </row>
    <row r="11" spans="1:21" ht="12.75" customHeight="1">
      <c r="A11" s="2"/>
      <c r="B11" s="2"/>
      <c r="C11" s="2"/>
      <c r="D11" s="2"/>
      <c r="E11" s="2"/>
      <c r="F11" s="132"/>
      <c r="G11" s="132"/>
      <c r="H11" s="132"/>
      <c r="I11" s="132"/>
      <c r="J11" s="2"/>
      <c r="K11" s="132"/>
      <c r="L11" s="2"/>
      <c r="M11" s="132"/>
      <c r="N11" s="132"/>
      <c r="O11" s="2"/>
      <c r="P11" s="2"/>
      <c r="Q11" s="2"/>
      <c r="R11" s="2"/>
      <c r="S11" s="2"/>
      <c r="T11" s="118"/>
      <c r="U11" s="118"/>
    </row>
    <row r="12" spans="1:21" ht="12.75" customHeight="1">
      <c r="A12" s="132"/>
      <c r="B12" s="2"/>
      <c r="C12" s="2"/>
      <c r="D12" s="2"/>
      <c r="E12" s="2"/>
      <c r="F12" s="132"/>
      <c r="G12" s="132"/>
      <c r="H12" s="132"/>
      <c r="I12" s="132"/>
      <c r="J12" s="2"/>
      <c r="K12" s="132"/>
      <c r="L12" s="2"/>
      <c r="M12" s="132"/>
      <c r="N12" s="132"/>
      <c r="O12" s="132"/>
      <c r="P12" s="132"/>
      <c r="Q12" s="2"/>
      <c r="R12" s="2"/>
      <c r="S12" s="2"/>
      <c r="T12" s="118"/>
      <c r="U12" s="118"/>
    </row>
    <row r="13" spans="1:21" ht="12.75" customHeight="1">
      <c r="A13" s="132"/>
      <c r="B13" s="2"/>
      <c r="C13" s="2"/>
      <c r="D13" s="2"/>
      <c r="E13" s="2"/>
      <c r="F13" s="132"/>
      <c r="G13" s="132"/>
      <c r="H13" s="132"/>
      <c r="I13" s="132"/>
      <c r="J13" s="2"/>
      <c r="K13" s="2"/>
      <c r="L13" s="2"/>
      <c r="M13" s="132"/>
      <c r="N13" s="132"/>
      <c r="O13" s="132"/>
      <c r="P13" s="132"/>
      <c r="Q13" s="2"/>
      <c r="R13" s="2"/>
      <c r="S13" s="2"/>
      <c r="T13" s="118"/>
      <c r="U13" s="118"/>
    </row>
    <row r="14" spans="1:21" ht="12.75" customHeight="1">
      <c r="A14" s="132"/>
      <c r="B14" s="2"/>
      <c r="C14" s="2"/>
      <c r="D14" s="132"/>
      <c r="E14" s="132"/>
      <c r="F14" s="132"/>
      <c r="G14" s="132"/>
      <c r="H14" s="132"/>
      <c r="I14" s="132"/>
      <c r="J14" s="132"/>
      <c r="K14" s="2"/>
      <c r="L14" s="2"/>
      <c r="M14" s="132"/>
      <c r="N14" s="2"/>
      <c r="O14" s="2"/>
      <c r="P14" s="2"/>
      <c r="Q14" s="132"/>
      <c r="R14" s="2"/>
      <c r="S14" s="2"/>
      <c r="T14" s="118"/>
      <c r="U14" s="118"/>
    </row>
    <row r="15" spans="1:21" ht="12.75" customHeight="1">
      <c r="A15" s="132"/>
      <c r="B15" s="2"/>
      <c r="C15" s="2"/>
      <c r="D15" s="132"/>
      <c r="E15" s="2"/>
      <c r="F15" s="132"/>
      <c r="G15" s="132"/>
      <c r="H15" s="132"/>
      <c r="I15" s="132"/>
      <c r="J15" s="132"/>
      <c r="K15" s="132"/>
      <c r="L15" s="2"/>
      <c r="M15" s="132"/>
      <c r="N15" s="132"/>
      <c r="O15" s="132"/>
      <c r="P15" s="132"/>
      <c r="Q15" s="2"/>
      <c r="R15" s="2"/>
      <c r="S15" s="132"/>
      <c r="T15" s="118"/>
      <c r="U15" s="118"/>
    </row>
    <row r="16" spans="1:21" ht="12.75" customHeight="1">
      <c r="A16" s="132"/>
      <c r="B16" s="2"/>
      <c r="C16" s="132"/>
      <c r="D16" s="132"/>
      <c r="E16" s="132"/>
      <c r="F16" s="132"/>
      <c r="G16" s="132"/>
      <c r="H16" s="132"/>
      <c r="I16" s="132"/>
      <c r="J16" s="132"/>
      <c r="K16" s="132"/>
      <c r="L16" s="2"/>
      <c r="M16" s="132"/>
      <c r="N16" s="132"/>
      <c r="O16" s="132"/>
      <c r="P16" s="132"/>
      <c r="Q16" s="132"/>
      <c r="R16" s="2"/>
      <c r="S16" s="132"/>
      <c r="T16" s="118"/>
      <c r="U16" s="118"/>
    </row>
    <row r="17" spans="1:21" ht="12.75" customHeight="1">
      <c r="A17" s="132"/>
      <c r="B17" s="2"/>
      <c r="C17" s="132"/>
      <c r="D17" s="132"/>
      <c r="E17" s="132"/>
      <c r="F17" s="132"/>
      <c r="G17" s="132"/>
      <c r="H17" s="132"/>
      <c r="I17" s="132"/>
      <c r="J17" s="132"/>
      <c r="K17" s="2"/>
      <c r="L17" s="2"/>
      <c r="M17" s="132"/>
      <c r="N17" s="132"/>
      <c r="O17" s="132"/>
      <c r="P17" s="132"/>
      <c r="Q17" s="132"/>
      <c r="R17" s="2"/>
      <c r="S17" s="132"/>
      <c r="T17" s="118"/>
      <c r="U17" s="118"/>
    </row>
    <row r="18" spans="1:21" ht="12.75" customHeight="1">
      <c r="A18" s="132"/>
      <c r="B18" s="2"/>
      <c r="C18" s="132"/>
      <c r="D18" s="132"/>
      <c r="E18" s="132"/>
      <c r="F18" s="132"/>
      <c r="G18" s="132"/>
      <c r="H18" s="132"/>
      <c r="I18" s="132"/>
      <c r="J18" s="132"/>
      <c r="K18" s="2"/>
      <c r="L18" s="132"/>
      <c r="M18" s="132"/>
      <c r="N18" s="132"/>
      <c r="O18" s="132"/>
      <c r="P18" s="132"/>
      <c r="Q18" s="132"/>
      <c r="R18" s="2"/>
      <c r="S18" s="2"/>
      <c r="T18" s="118"/>
      <c r="U18" s="118"/>
    </row>
    <row r="19" spans="1:21" ht="12.7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2"/>
      <c r="K19" s="132"/>
      <c r="L19" s="132"/>
      <c r="M19" s="132"/>
      <c r="N19" s="132"/>
      <c r="O19" s="132"/>
      <c r="P19" s="132"/>
      <c r="Q19" s="132"/>
      <c r="R19" s="2"/>
      <c r="S19" s="2"/>
      <c r="T19" s="118"/>
      <c r="U19" s="118"/>
    </row>
    <row r="20" spans="1:21" ht="12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2"/>
      <c r="R20" s="132"/>
      <c r="S20" s="2"/>
      <c r="T20" s="118"/>
      <c r="U20" s="118"/>
    </row>
    <row r="21" spans="1:21" ht="12.7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2"/>
      <c r="N21" s="132"/>
      <c r="O21" s="132"/>
      <c r="P21" s="132"/>
      <c r="Q21" s="132"/>
      <c r="R21" s="2"/>
      <c r="S21" s="2"/>
      <c r="T21" s="118"/>
      <c r="U21" s="118"/>
    </row>
    <row r="22" spans="1:21" ht="12.7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2"/>
      <c r="L22" s="132"/>
      <c r="M22" s="132"/>
      <c r="N22" s="132"/>
      <c r="O22" s="132"/>
      <c r="P22" s="132"/>
      <c r="Q22" s="132"/>
      <c r="R22" s="2"/>
      <c r="S22" s="132"/>
      <c r="T22" s="118"/>
      <c r="U22" s="118"/>
    </row>
    <row r="23" spans="1:21" ht="12.7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2"/>
      <c r="R23" s="2"/>
      <c r="S23" s="132"/>
      <c r="T23" s="118"/>
      <c r="U23" s="118"/>
    </row>
    <row r="24" spans="1:21" ht="12.7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18"/>
      <c r="U24" s="118"/>
    </row>
    <row r="25" spans="1:21" ht="12.7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18"/>
      <c r="U25" s="118"/>
    </row>
    <row r="26" spans="1:21" ht="12.7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18"/>
      <c r="U26" s="118"/>
    </row>
    <row r="27" spans="1:21" ht="12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18"/>
      <c r="U27" s="118"/>
    </row>
    <row r="28" spans="1:21" ht="12.7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18"/>
      <c r="U28" s="118"/>
    </row>
    <row r="29" spans="1:21" ht="12.7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18"/>
      <c r="U29" s="118"/>
    </row>
    <row r="30" spans="1:21" ht="12.7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18"/>
      <c r="U30" s="118"/>
    </row>
    <row r="31" spans="1:21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18"/>
      <c r="U31" s="118"/>
    </row>
    <row r="32" spans="1:21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18"/>
      <c r="U32" s="118"/>
    </row>
    <row r="33" spans="1:21" ht="12.7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18"/>
      <c r="U33" s="118"/>
    </row>
    <row r="34" spans="1:21" ht="12.7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18"/>
      <c r="U34" s="118"/>
    </row>
    <row r="35" spans="1:21" ht="12.7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18"/>
      <c r="U35" s="118"/>
    </row>
    <row r="36" spans="1:21" ht="12.7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18"/>
      <c r="U36" s="118"/>
    </row>
    <row r="37" spans="1:21" ht="12.7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18"/>
      <c r="U37" s="118"/>
    </row>
    <row r="38" spans="1:21" ht="12.7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18"/>
      <c r="U38" s="118"/>
    </row>
    <row r="39" spans="1:21" ht="12.7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18"/>
      <c r="U39" s="118"/>
    </row>
    <row r="40" spans="1:21" ht="12.7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18"/>
      <c r="U40" s="118"/>
    </row>
    <row r="41" spans="1:21" ht="12.7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18"/>
      <c r="U41" s="118"/>
    </row>
    <row r="42" spans="1:21" ht="12.7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18"/>
      <c r="U42" s="118"/>
    </row>
    <row r="43" spans="1:21" ht="12.7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18"/>
      <c r="U43" s="118"/>
    </row>
    <row r="44" spans="1:21" ht="12.75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18"/>
      <c r="U44" s="118"/>
    </row>
    <row r="45" spans="1:21" ht="12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18"/>
      <c r="U45" s="118"/>
    </row>
    <row r="46" spans="1:21" ht="12.7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18"/>
      <c r="U46" s="118"/>
    </row>
    <row r="47" spans="1:21" ht="12.7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18"/>
      <c r="U47" s="118"/>
    </row>
    <row r="48" spans="1:21" ht="12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18"/>
      <c r="U48" s="118"/>
    </row>
    <row r="49" spans="1:21" ht="12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18"/>
      <c r="U49" s="118"/>
    </row>
    <row r="50" spans="1:21" ht="12.7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18"/>
      <c r="U50" s="118"/>
    </row>
    <row r="51" spans="1:21" ht="12.7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18"/>
      <c r="U51" s="118"/>
    </row>
    <row r="52" spans="1:21" ht="12.7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18"/>
      <c r="U52" s="118"/>
    </row>
    <row r="53" spans="1:21" ht="12.7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18"/>
      <c r="U53" s="118"/>
    </row>
    <row r="54" spans="1:21" ht="12.7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18"/>
      <c r="U54" s="118"/>
    </row>
    <row r="55" spans="1:21" ht="12.7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18"/>
      <c r="U55" s="118"/>
    </row>
    <row r="56" spans="1:21" ht="12.7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18"/>
      <c r="U56" s="118"/>
    </row>
    <row r="57" spans="1:21" ht="12.7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18"/>
      <c r="U57" s="118"/>
    </row>
    <row r="58" spans="1:21" ht="12.7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18"/>
      <c r="U58" s="118"/>
    </row>
    <row r="59" spans="1:21" ht="12.7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18"/>
      <c r="U59" s="118"/>
    </row>
    <row r="60" spans="1:21" ht="12.7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18"/>
      <c r="U60" s="118"/>
    </row>
    <row r="61" spans="1:21" ht="12.7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18"/>
      <c r="U61" s="118"/>
    </row>
    <row r="62" spans="1:21" ht="12.7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18"/>
      <c r="U62" s="118"/>
    </row>
    <row r="63" spans="1:21" ht="12.7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18"/>
      <c r="U63" s="118"/>
    </row>
    <row r="64" spans="1:21" ht="12.7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18"/>
      <c r="U64" s="118"/>
    </row>
    <row r="65" spans="1:21" ht="12.7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18"/>
      <c r="U65" s="118"/>
    </row>
    <row r="66" spans="1:21" ht="12.7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18"/>
      <c r="U66" s="118"/>
    </row>
    <row r="67" spans="1:21" ht="12.7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18"/>
      <c r="U67" s="118"/>
    </row>
    <row r="68" spans="1:21" ht="12.7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18"/>
      <c r="U68" s="118"/>
    </row>
    <row r="69" spans="1:21" ht="12.7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18"/>
      <c r="U69" s="118"/>
    </row>
    <row r="70" spans="1:21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18"/>
      <c r="U70" s="118"/>
    </row>
    <row r="71" spans="1:21" ht="12.7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18"/>
      <c r="U71" s="118"/>
    </row>
    <row r="72" spans="1:21" ht="12.7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18"/>
      <c r="U72" s="118"/>
    </row>
    <row r="73" spans="1:21" ht="12.7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18"/>
      <c r="U73" s="118"/>
    </row>
    <row r="74" spans="1:21" ht="12.75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18"/>
      <c r="U74" s="118"/>
    </row>
    <row r="75" spans="1:21" ht="12.7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18"/>
      <c r="U75" s="118"/>
    </row>
    <row r="76" spans="1:21" ht="12.7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18"/>
      <c r="U76" s="118"/>
    </row>
    <row r="77" spans="1:21" ht="12.75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18"/>
      <c r="U77" s="118"/>
    </row>
    <row r="78" spans="1:21" ht="12.7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18"/>
      <c r="U78" s="118"/>
    </row>
    <row r="79" spans="1:21" ht="12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18"/>
      <c r="U79" s="118"/>
    </row>
    <row r="80" spans="1:21" ht="12.7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18"/>
      <c r="U80" s="118"/>
    </row>
    <row r="81" spans="1:21" ht="12.7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18"/>
      <c r="U81" s="118"/>
    </row>
    <row r="82" spans="1:21" ht="12.75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18"/>
      <c r="U82" s="118"/>
    </row>
    <row r="83" spans="1:21" ht="12.7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18"/>
      <c r="U83" s="118"/>
    </row>
    <row r="84" spans="1:21" ht="12.7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18"/>
      <c r="U84" s="118"/>
    </row>
    <row r="85" spans="1:21" ht="12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18"/>
      <c r="U85" s="118"/>
    </row>
    <row r="86" spans="1:21" ht="12.7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18"/>
      <c r="U86" s="118"/>
    </row>
    <row r="87" spans="1:21" ht="12.7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18"/>
      <c r="U87" s="118"/>
    </row>
    <row r="88" spans="1:21" ht="12.7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18"/>
      <c r="U88" s="118"/>
    </row>
    <row r="89" spans="1:21" ht="12.7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18"/>
      <c r="U89" s="118"/>
    </row>
    <row r="90" spans="1:21" ht="12.7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18"/>
      <c r="U90" s="118"/>
    </row>
    <row r="91" spans="1:21" ht="12.7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18"/>
      <c r="U91" s="118"/>
    </row>
    <row r="92" spans="1:21" ht="12.7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18"/>
      <c r="U92" s="118"/>
    </row>
    <row r="93" spans="1:21" ht="12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18"/>
      <c r="U93" s="118"/>
    </row>
    <row r="94" spans="1:21" ht="12.7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18"/>
      <c r="U94" s="118"/>
    </row>
    <row r="95" spans="1:21" ht="12.7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18"/>
      <c r="U95" s="118"/>
    </row>
    <row r="96" spans="1:21" ht="12.7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18"/>
      <c r="U96" s="118"/>
    </row>
    <row r="97" spans="1:21" ht="12.7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18"/>
      <c r="U97" s="118"/>
    </row>
    <row r="98" spans="1:21" ht="12.75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18"/>
      <c r="U98" s="118"/>
    </row>
    <row r="99" spans="1:21" ht="12.75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18"/>
      <c r="U99" s="118"/>
    </row>
    <row r="100" spans="1:21" ht="12.75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18"/>
      <c r="U100" s="118"/>
    </row>
    <row r="101" spans="1:21" ht="12.7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18"/>
      <c r="U101" s="118"/>
    </row>
    <row r="102" spans="1:21" ht="12.75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18"/>
      <c r="U102" s="118"/>
    </row>
    <row r="103" spans="1:21" ht="12.75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18"/>
      <c r="U103" s="118"/>
    </row>
    <row r="104" spans="1:21" ht="12.75" customHeight="1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18"/>
      <c r="U104" s="118"/>
    </row>
    <row r="105" spans="1:21" ht="12.7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18"/>
      <c r="U105" s="118"/>
    </row>
    <row r="106" spans="1:21" ht="12.7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18"/>
      <c r="U106" s="118"/>
    </row>
    <row r="107" spans="1:21" ht="12.7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18"/>
      <c r="U107" s="118"/>
    </row>
    <row r="108" spans="1:21" ht="12.7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18"/>
      <c r="U108" s="118"/>
    </row>
  </sheetData>
  <sheetProtection formatCells="0" formatColumns="0" formatRows="0"/>
  <mergeCells count="6">
    <mergeCell ref="A4:A5"/>
    <mergeCell ref="E4:E5"/>
    <mergeCell ref="F4:F5"/>
    <mergeCell ref="G4:G5"/>
    <mergeCell ref="H4:H5"/>
    <mergeCell ref="T4:T5"/>
  </mergeCells>
  <printOptions horizontalCentered="1"/>
  <pageMargins left="0.2" right="0.2" top="0.39" bottom="0.39" header="0" footer="0"/>
  <pageSetup fitToHeight="100"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1" width="29.83203125" style="0" customWidth="1"/>
    <col min="2" max="3" width="25" style="0" customWidth="1"/>
  </cols>
  <sheetData>
    <row r="1" spans="1:3" ht="24.75" customHeight="1">
      <c r="A1" s="105" t="s">
        <v>186</v>
      </c>
      <c r="B1" s="105"/>
      <c r="C1" s="105"/>
    </row>
    <row r="2" spans="1:3" ht="24.75" customHeight="1">
      <c r="A2" s="105"/>
      <c r="B2" s="105"/>
      <c r="C2" s="105"/>
    </row>
    <row r="3" spans="1:3" ht="24.75" customHeight="1">
      <c r="A3" s="105"/>
      <c r="B3" s="105"/>
      <c r="C3" s="105"/>
    </row>
    <row r="4" spans="1:3" ht="12.75" customHeight="1">
      <c r="A4" s="106"/>
      <c r="B4" s="106"/>
      <c r="C4" s="106" t="s">
        <v>4</v>
      </c>
    </row>
    <row r="5" spans="1:3" ht="30" customHeight="1">
      <c r="A5" s="107" t="s">
        <v>142</v>
      </c>
      <c r="B5" s="107" t="s">
        <v>187</v>
      </c>
      <c r="C5" s="108" t="s">
        <v>188</v>
      </c>
    </row>
    <row r="6" spans="1:3" s="1" customFormat="1" ht="30" customHeight="1">
      <c r="A6" s="109" t="s">
        <v>189</v>
      </c>
      <c r="B6" s="110">
        <v>3.23</v>
      </c>
      <c r="C6" s="111">
        <v>3.23</v>
      </c>
    </row>
    <row r="7" spans="1:3" s="1" customFormat="1" ht="30" customHeight="1">
      <c r="A7" s="109" t="s">
        <v>190</v>
      </c>
      <c r="B7" s="110"/>
      <c r="C7" s="112">
        <v>0</v>
      </c>
    </row>
    <row r="8" spans="1:8" s="1" customFormat="1" ht="30" customHeight="1">
      <c r="A8" s="109" t="s">
        <v>191</v>
      </c>
      <c r="B8" s="110"/>
      <c r="C8" s="113">
        <v>0</v>
      </c>
      <c r="H8" s="29"/>
    </row>
    <row r="9" spans="1:4" s="1" customFormat="1" ht="30" customHeight="1">
      <c r="A9" s="109" t="s">
        <v>192</v>
      </c>
      <c r="B9" s="110">
        <v>3.23</v>
      </c>
      <c r="C9" s="111">
        <v>3.23</v>
      </c>
      <c r="D9" s="29"/>
    </row>
    <row r="10" spans="1:4" s="1" customFormat="1" ht="30" customHeight="1">
      <c r="A10" s="109" t="s">
        <v>193</v>
      </c>
      <c r="B10" s="110"/>
      <c r="C10" s="114">
        <v>0</v>
      </c>
      <c r="D10" s="29"/>
    </row>
    <row r="11" spans="1:4" s="1" customFormat="1" ht="30" customHeight="1">
      <c r="A11" s="109" t="s">
        <v>194</v>
      </c>
      <c r="B11" s="110">
        <v>3.23</v>
      </c>
      <c r="C11" s="114">
        <v>3.23</v>
      </c>
      <c r="D11" s="29"/>
    </row>
    <row r="12" spans="3:4" ht="30" customHeight="1">
      <c r="C12" s="2"/>
      <c r="D12" s="2"/>
    </row>
    <row r="13" ht="30" customHeight="1">
      <c r="D13" s="2"/>
    </row>
    <row r="14" ht="30" customHeight="1">
      <c r="D14" s="2"/>
    </row>
  </sheetData>
  <sheetProtection formatCells="0" formatColumns="0" formatRows="0"/>
  <mergeCells count="1">
    <mergeCell ref="A1:C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W28"/>
  <sheetViews>
    <sheetView showGridLines="0" showZeros="0" workbookViewId="0" topLeftCell="D6">
      <selection activeCell="S16" sqref="S16"/>
    </sheetView>
  </sheetViews>
  <sheetFormatPr defaultColWidth="9.16015625" defaultRowHeight="11.25"/>
  <cols>
    <col min="1" max="1" width="33" style="0" customWidth="1"/>
    <col min="2" max="2" width="15.33203125" style="0" customWidth="1"/>
    <col min="3" max="4" width="12.5" style="0" customWidth="1"/>
    <col min="5" max="5" width="11.66015625" style="0" customWidth="1"/>
    <col min="6" max="6" width="12.5" style="0" customWidth="1"/>
    <col min="7" max="7" width="9.16015625" style="0" customWidth="1"/>
    <col min="8" max="9" width="8.66015625" style="0" customWidth="1"/>
    <col min="10" max="10" width="4.16015625" style="0" customWidth="1"/>
    <col min="11" max="11" width="5.33203125" style="0" customWidth="1"/>
    <col min="12" max="12" width="4.66015625" style="0" customWidth="1"/>
    <col min="13" max="13" width="8.66015625" style="0" customWidth="1"/>
    <col min="14" max="14" width="12.5" style="0" customWidth="1"/>
    <col min="15" max="15" width="7.5" style="0" customWidth="1"/>
    <col min="16" max="16" width="9" style="0" customWidth="1"/>
    <col min="17" max="17" width="7.33203125" style="0" customWidth="1"/>
    <col min="18" max="18" width="7.16015625" style="0" customWidth="1"/>
    <col min="19" max="19" width="23" style="0" customWidth="1"/>
  </cols>
  <sheetData>
    <row r="1" ht="12.75" customHeight="1"/>
    <row r="2" spans="1:19" ht="29.25" customHeight="1">
      <c r="A2" s="19" t="s">
        <v>195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12.75" customHeight="1">
      <c r="S3" s="21" t="s">
        <v>165</v>
      </c>
    </row>
    <row r="4" spans="1:19" ht="16.5" customHeight="1">
      <c r="A4" s="80" t="s">
        <v>196</v>
      </c>
      <c r="B4" s="36" t="s">
        <v>197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0" t="s">
        <v>198</v>
      </c>
      <c r="N4" s="62"/>
      <c r="O4" s="62"/>
      <c r="P4" s="91"/>
      <c r="Q4" s="91"/>
      <c r="R4" s="100"/>
      <c r="S4" s="22" t="s">
        <v>199</v>
      </c>
    </row>
    <row r="5" spans="1:19" ht="16.5" customHeight="1">
      <c r="A5" s="63"/>
      <c r="B5" s="81" t="s">
        <v>8</v>
      </c>
      <c r="C5" s="82" t="s">
        <v>200</v>
      </c>
      <c r="D5" s="82"/>
      <c r="E5" s="82"/>
      <c r="F5" s="82"/>
      <c r="G5" s="83"/>
      <c r="H5" s="84"/>
      <c r="I5" s="84"/>
      <c r="J5" s="92"/>
      <c r="K5" s="92"/>
      <c r="L5" s="92"/>
      <c r="M5" s="80" t="s">
        <v>8</v>
      </c>
      <c r="N5" s="54" t="s">
        <v>201</v>
      </c>
      <c r="O5" s="54"/>
      <c r="P5" s="93" t="s">
        <v>16</v>
      </c>
      <c r="Q5" s="101"/>
      <c r="R5" s="102" t="s">
        <v>18</v>
      </c>
      <c r="S5" s="71"/>
    </row>
    <row r="6" spans="1:19" ht="19.5" customHeight="1">
      <c r="A6" s="63"/>
      <c r="B6" s="80"/>
      <c r="C6" s="63" t="s">
        <v>202</v>
      </c>
      <c r="D6" s="63"/>
      <c r="E6" s="63"/>
      <c r="F6" s="63"/>
      <c r="G6" s="63"/>
      <c r="H6" s="71" t="s">
        <v>203</v>
      </c>
      <c r="I6" s="22" t="s">
        <v>204</v>
      </c>
      <c r="J6" s="35" t="s">
        <v>183</v>
      </c>
      <c r="K6" s="35" t="s">
        <v>205</v>
      </c>
      <c r="L6" s="35" t="s">
        <v>206</v>
      </c>
      <c r="M6" s="80"/>
      <c r="N6" s="63" t="s">
        <v>147</v>
      </c>
      <c r="O6" s="22" t="s">
        <v>207</v>
      </c>
      <c r="P6" s="94" t="s">
        <v>147</v>
      </c>
      <c r="Q6" s="80" t="s">
        <v>208</v>
      </c>
      <c r="R6" s="102"/>
      <c r="S6" s="71"/>
    </row>
    <row r="7" spans="1:19" ht="54" customHeight="1">
      <c r="A7" s="63"/>
      <c r="B7" s="80"/>
      <c r="C7" s="38" t="s">
        <v>147</v>
      </c>
      <c r="D7" s="38" t="s">
        <v>143</v>
      </c>
      <c r="E7" s="85" t="s">
        <v>209</v>
      </c>
      <c r="F7" s="38" t="s">
        <v>10</v>
      </c>
      <c r="G7" s="86" t="s">
        <v>182</v>
      </c>
      <c r="H7" s="71"/>
      <c r="I7" s="22"/>
      <c r="J7" s="95"/>
      <c r="K7" s="95"/>
      <c r="L7" s="95"/>
      <c r="M7" s="80"/>
      <c r="N7" s="63"/>
      <c r="O7" s="22"/>
      <c r="P7" s="94"/>
      <c r="Q7" s="80"/>
      <c r="R7" s="102"/>
      <c r="S7" s="71"/>
    </row>
    <row r="8" spans="1:19" ht="18" customHeight="1">
      <c r="A8" s="87" t="s">
        <v>153</v>
      </c>
      <c r="B8" s="87">
        <v>1</v>
      </c>
      <c r="C8" s="87">
        <v>2</v>
      </c>
      <c r="D8" s="87">
        <v>3</v>
      </c>
      <c r="E8" s="87">
        <v>4</v>
      </c>
      <c r="F8" s="88">
        <v>5</v>
      </c>
      <c r="G8" s="23">
        <v>6</v>
      </c>
      <c r="H8" s="87">
        <v>7</v>
      </c>
      <c r="I8" s="96">
        <v>8</v>
      </c>
      <c r="J8" s="96">
        <v>9</v>
      </c>
      <c r="K8" s="96">
        <v>10</v>
      </c>
      <c r="L8" s="40">
        <v>11</v>
      </c>
      <c r="M8" s="97">
        <v>12</v>
      </c>
      <c r="N8" s="98">
        <v>13</v>
      </c>
      <c r="O8" s="98"/>
      <c r="P8" s="87">
        <v>14</v>
      </c>
      <c r="Q8" s="103">
        <v>15</v>
      </c>
      <c r="R8" s="103">
        <v>16</v>
      </c>
      <c r="S8" s="23">
        <v>17</v>
      </c>
    </row>
    <row r="9" spans="1:23" s="1" customFormat="1" ht="11.25">
      <c r="A9" s="68" t="s">
        <v>8</v>
      </c>
      <c r="B9" s="28">
        <v>212.98</v>
      </c>
      <c r="C9" s="26">
        <v>212.98</v>
      </c>
      <c r="D9" s="27">
        <v>196.58</v>
      </c>
      <c r="E9" s="27">
        <v>0</v>
      </c>
      <c r="F9" s="28">
        <v>16.4</v>
      </c>
      <c r="G9" s="89">
        <v>0</v>
      </c>
      <c r="H9" s="28">
        <v>0</v>
      </c>
      <c r="I9" s="26">
        <v>0</v>
      </c>
      <c r="J9" s="28">
        <v>0</v>
      </c>
      <c r="K9" s="26">
        <v>0</v>
      </c>
      <c r="L9" s="28">
        <v>0</v>
      </c>
      <c r="M9" s="26">
        <v>212.98</v>
      </c>
      <c r="N9" s="76">
        <v>138.37</v>
      </c>
      <c r="O9" s="76">
        <v>7.06</v>
      </c>
      <c r="P9" s="99">
        <v>29.41</v>
      </c>
      <c r="Q9" s="76">
        <v>6.48</v>
      </c>
      <c r="R9" s="69">
        <v>45.2</v>
      </c>
      <c r="S9" s="104"/>
      <c r="T9" s="29"/>
      <c r="U9" s="29"/>
      <c r="V9" s="29"/>
      <c r="W9" s="29"/>
    </row>
    <row r="10" spans="1:19" ht="11.25">
      <c r="A10" s="68" t="s">
        <v>19</v>
      </c>
      <c r="B10" s="28">
        <v>212.98</v>
      </c>
      <c r="C10" s="26">
        <v>212.98</v>
      </c>
      <c r="D10" s="27">
        <v>196.58</v>
      </c>
      <c r="E10" s="27">
        <v>0</v>
      </c>
      <c r="F10" s="28">
        <v>16.4</v>
      </c>
      <c r="G10" s="89">
        <v>0</v>
      </c>
      <c r="H10" s="28">
        <v>0</v>
      </c>
      <c r="I10" s="26">
        <v>0</v>
      </c>
      <c r="J10" s="28">
        <v>0</v>
      </c>
      <c r="K10" s="26">
        <v>0</v>
      </c>
      <c r="L10" s="28">
        <v>0</v>
      </c>
      <c r="M10" s="26">
        <v>212.98</v>
      </c>
      <c r="N10" s="76">
        <v>138.37</v>
      </c>
      <c r="O10" s="76">
        <v>7.06</v>
      </c>
      <c r="P10" s="99">
        <v>29.41</v>
      </c>
      <c r="Q10" s="76">
        <v>6.48</v>
      </c>
      <c r="R10" s="69">
        <v>45.2</v>
      </c>
      <c r="S10" s="104"/>
    </row>
    <row r="11" spans="1:19" ht="11.25">
      <c r="A11" s="68" t="s">
        <v>210</v>
      </c>
      <c r="B11" s="28">
        <v>126.06</v>
      </c>
      <c r="C11" s="26">
        <v>126.06</v>
      </c>
      <c r="D11" s="27">
        <v>126.06</v>
      </c>
      <c r="E11" s="27">
        <v>0</v>
      </c>
      <c r="F11" s="28">
        <v>0</v>
      </c>
      <c r="G11" s="89">
        <v>0</v>
      </c>
      <c r="H11" s="28">
        <v>0</v>
      </c>
      <c r="I11" s="26">
        <v>0</v>
      </c>
      <c r="J11" s="28">
        <v>0</v>
      </c>
      <c r="K11" s="26">
        <v>0</v>
      </c>
      <c r="L11" s="28">
        <v>0</v>
      </c>
      <c r="M11" s="26">
        <v>126.06</v>
      </c>
      <c r="N11" s="76">
        <v>96.96</v>
      </c>
      <c r="O11" s="76">
        <v>3.1</v>
      </c>
      <c r="P11" s="99">
        <v>29.1</v>
      </c>
      <c r="Q11" s="76">
        <v>6.48</v>
      </c>
      <c r="R11" s="69">
        <v>0</v>
      </c>
      <c r="S11" s="104"/>
    </row>
    <row r="12" spans="1:19" ht="11.25">
      <c r="A12" s="68" t="s">
        <v>211</v>
      </c>
      <c r="B12" s="28">
        <v>126.06</v>
      </c>
      <c r="C12" s="26">
        <v>126.06</v>
      </c>
      <c r="D12" s="27">
        <v>126.06</v>
      </c>
      <c r="E12" s="27">
        <v>0</v>
      </c>
      <c r="F12" s="28">
        <v>0</v>
      </c>
      <c r="G12" s="89">
        <v>0</v>
      </c>
      <c r="H12" s="28">
        <v>0</v>
      </c>
      <c r="I12" s="26">
        <v>0</v>
      </c>
      <c r="J12" s="28">
        <v>0</v>
      </c>
      <c r="K12" s="26">
        <v>0</v>
      </c>
      <c r="L12" s="28">
        <v>0</v>
      </c>
      <c r="M12" s="26">
        <v>126.06</v>
      </c>
      <c r="N12" s="76">
        <v>96.96</v>
      </c>
      <c r="O12" s="76">
        <v>3.1</v>
      </c>
      <c r="P12" s="99">
        <v>29.1</v>
      </c>
      <c r="Q12" s="76">
        <v>6.48</v>
      </c>
      <c r="R12" s="69">
        <v>0</v>
      </c>
      <c r="S12" s="104"/>
    </row>
    <row r="13" spans="1:19" ht="11.25">
      <c r="A13" s="68" t="s">
        <v>212</v>
      </c>
      <c r="B13" s="28">
        <v>126.06</v>
      </c>
      <c r="C13" s="26">
        <v>126.06</v>
      </c>
      <c r="D13" s="27">
        <v>126.06</v>
      </c>
      <c r="E13" s="27">
        <v>0</v>
      </c>
      <c r="F13" s="28">
        <v>0</v>
      </c>
      <c r="G13" s="89">
        <v>0</v>
      </c>
      <c r="H13" s="28">
        <v>0</v>
      </c>
      <c r="I13" s="26">
        <v>0</v>
      </c>
      <c r="J13" s="28">
        <v>0</v>
      </c>
      <c r="K13" s="26">
        <v>0</v>
      </c>
      <c r="L13" s="28">
        <v>0</v>
      </c>
      <c r="M13" s="26">
        <v>126.06</v>
      </c>
      <c r="N13" s="76">
        <v>96.96</v>
      </c>
      <c r="O13" s="76">
        <v>3.1</v>
      </c>
      <c r="P13" s="99">
        <v>29.1</v>
      </c>
      <c r="Q13" s="76">
        <v>6.48</v>
      </c>
      <c r="R13" s="69">
        <v>0</v>
      </c>
      <c r="S13" s="104"/>
    </row>
    <row r="14" spans="1:19" ht="11.25">
      <c r="A14" s="68" t="s">
        <v>213</v>
      </c>
      <c r="B14" s="28">
        <v>45.2</v>
      </c>
      <c r="C14" s="26">
        <v>45.2</v>
      </c>
      <c r="D14" s="27">
        <v>28.8</v>
      </c>
      <c r="E14" s="27">
        <v>0</v>
      </c>
      <c r="F14" s="28">
        <v>16.4</v>
      </c>
      <c r="G14" s="89">
        <v>0</v>
      </c>
      <c r="H14" s="28">
        <v>0</v>
      </c>
      <c r="I14" s="26">
        <v>0</v>
      </c>
      <c r="J14" s="28">
        <v>0</v>
      </c>
      <c r="K14" s="26">
        <v>0</v>
      </c>
      <c r="L14" s="28">
        <v>0</v>
      </c>
      <c r="M14" s="26">
        <v>45.2</v>
      </c>
      <c r="N14" s="76">
        <v>0</v>
      </c>
      <c r="O14" s="76">
        <v>0</v>
      </c>
      <c r="P14" s="99">
        <v>0</v>
      </c>
      <c r="Q14" s="76">
        <v>0</v>
      </c>
      <c r="R14" s="69">
        <v>45.2</v>
      </c>
      <c r="S14" s="104"/>
    </row>
    <row r="15" spans="1:19" ht="11.25">
      <c r="A15" s="68" t="s">
        <v>214</v>
      </c>
      <c r="B15" s="28">
        <v>45.2</v>
      </c>
      <c r="C15" s="26">
        <v>45.2</v>
      </c>
      <c r="D15" s="27">
        <v>28.8</v>
      </c>
      <c r="E15" s="27">
        <v>0</v>
      </c>
      <c r="F15" s="28">
        <v>16.4</v>
      </c>
      <c r="G15" s="89">
        <v>0</v>
      </c>
      <c r="H15" s="28">
        <v>0</v>
      </c>
      <c r="I15" s="26">
        <v>0</v>
      </c>
      <c r="J15" s="28">
        <v>0</v>
      </c>
      <c r="K15" s="26">
        <v>0</v>
      </c>
      <c r="L15" s="28">
        <v>0</v>
      </c>
      <c r="M15" s="26">
        <v>45.2</v>
      </c>
      <c r="N15" s="76">
        <v>0</v>
      </c>
      <c r="O15" s="76">
        <v>0</v>
      </c>
      <c r="P15" s="99">
        <v>0</v>
      </c>
      <c r="Q15" s="76">
        <v>0</v>
      </c>
      <c r="R15" s="69">
        <v>45.2</v>
      </c>
      <c r="S15" s="104"/>
    </row>
    <row r="16" spans="1:19" ht="146.25">
      <c r="A16" s="68" t="s">
        <v>215</v>
      </c>
      <c r="B16" s="28">
        <v>28.8</v>
      </c>
      <c r="C16" s="26">
        <v>28.8</v>
      </c>
      <c r="D16" s="27">
        <v>28.8</v>
      </c>
      <c r="E16" s="27">
        <v>0</v>
      </c>
      <c r="F16" s="28">
        <v>0</v>
      </c>
      <c r="G16" s="89">
        <v>0</v>
      </c>
      <c r="H16" s="28">
        <v>0</v>
      </c>
      <c r="I16" s="26">
        <v>0</v>
      </c>
      <c r="J16" s="28">
        <v>0</v>
      </c>
      <c r="K16" s="26">
        <v>0</v>
      </c>
      <c r="L16" s="28">
        <v>0</v>
      </c>
      <c r="M16" s="26">
        <v>28.8</v>
      </c>
      <c r="N16" s="76">
        <v>0</v>
      </c>
      <c r="O16" s="76">
        <v>0</v>
      </c>
      <c r="P16" s="99">
        <v>0</v>
      </c>
      <c r="Q16" s="76">
        <v>0</v>
      </c>
      <c r="R16" s="69">
        <v>28.8</v>
      </c>
      <c r="S16" s="104" t="s">
        <v>216</v>
      </c>
    </row>
    <row r="17" spans="1:19" ht="78.75">
      <c r="A17" s="68" t="s">
        <v>215</v>
      </c>
      <c r="B17" s="28">
        <v>16.4</v>
      </c>
      <c r="C17" s="26">
        <v>16.4</v>
      </c>
      <c r="D17" s="27">
        <v>0</v>
      </c>
      <c r="E17" s="27">
        <v>0</v>
      </c>
      <c r="F17" s="28">
        <v>16.4</v>
      </c>
      <c r="G17" s="89">
        <v>0</v>
      </c>
      <c r="H17" s="28">
        <v>0</v>
      </c>
      <c r="I17" s="26">
        <v>0</v>
      </c>
      <c r="J17" s="28">
        <v>0</v>
      </c>
      <c r="K17" s="26">
        <v>0</v>
      </c>
      <c r="L17" s="28">
        <v>0</v>
      </c>
      <c r="M17" s="26">
        <v>16.4</v>
      </c>
      <c r="N17" s="76">
        <v>0</v>
      </c>
      <c r="O17" s="76">
        <v>0</v>
      </c>
      <c r="P17" s="99">
        <v>0</v>
      </c>
      <c r="Q17" s="76">
        <v>0</v>
      </c>
      <c r="R17" s="69">
        <v>16.4</v>
      </c>
      <c r="S17" s="104" t="s">
        <v>217</v>
      </c>
    </row>
    <row r="18" spans="1:19" ht="11.25">
      <c r="A18" s="68" t="s">
        <v>218</v>
      </c>
      <c r="B18" s="28">
        <v>19.3</v>
      </c>
      <c r="C18" s="26">
        <v>19.3</v>
      </c>
      <c r="D18" s="27">
        <v>19.3</v>
      </c>
      <c r="E18" s="27">
        <v>0</v>
      </c>
      <c r="F18" s="28">
        <v>0</v>
      </c>
      <c r="G18" s="89">
        <v>0</v>
      </c>
      <c r="H18" s="28">
        <v>0</v>
      </c>
      <c r="I18" s="26">
        <v>0</v>
      </c>
      <c r="J18" s="28">
        <v>0</v>
      </c>
      <c r="K18" s="26">
        <v>0</v>
      </c>
      <c r="L18" s="28">
        <v>0</v>
      </c>
      <c r="M18" s="26">
        <v>19.3</v>
      </c>
      <c r="N18" s="76">
        <v>18.99</v>
      </c>
      <c r="O18" s="76">
        <v>3.96</v>
      </c>
      <c r="P18" s="99">
        <v>0.31</v>
      </c>
      <c r="Q18" s="76">
        <v>0</v>
      </c>
      <c r="R18" s="69">
        <v>0</v>
      </c>
      <c r="S18" s="104"/>
    </row>
    <row r="19" spans="1:19" ht="11.25">
      <c r="A19" s="68" t="s">
        <v>219</v>
      </c>
      <c r="B19" s="28">
        <v>19.3</v>
      </c>
      <c r="C19" s="26">
        <v>19.3</v>
      </c>
      <c r="D19" s="27">
        <v>19.3</v>
      </c>
      <c r="E19" s="27">
        <v>0</v>
      </c>
      <c r="F19" s="28">
        <v>0</v>
      </c>
      <c r="G19" s="89">
        <v>0</v>
      </c>
      <c r="H19" s="28">
        <v>0</v>
      </c>
      <c r="I19" s="26">
        <v>0</v>
      </c>
      <c r="J19" s="28">
        <v>0</v>
      </c>
      <c r="K19" s="26">
        <v>0</v>
      </c>
      <c r="L19" s="28">
        <v>0</v>
      </c>
      <c r="M19" s="26">
        <v>19.3</v>
      </c>
      <c r="N19" s="76">
        <v>18.99</v>
      </c>
      <c r="O19" s="76">
        <v>3.96</v>
      </c>
      <c r="P19" s="99">
        <v>0.31</v>
      </c>
      <c r="Q19" s="76">
        <v>0</v>
      </c>
      <c r="R19" s="69">
        <v>0</v>
      </c>
      <c r="S19" s="104"/>
    </row>
    <row r="20" spans="1:19" ht="11.25">
      <c r="A20" s="68" t="s">
        <v>220</v>
      </c>
      <c r="B20" s="28">
        <v>4.32</v>
      </c>
      <c r="C20" s="26">
        <v>4.32</v>
      </c>
      <c r="D20" s="27">
        <v>4.32</v>
      </c>
      <c r="E20" s="27">
        <v>0</v>
      </c>
      <c r="F20" s="28">
        <v>0</v>
      </c>
      <c r="G20" s="89">
        <v>0</v>
      </c>
      <c r="H20" s="28">
        <v>0</v>
      </c>
      <c r="I20" s="26">
        <v>0</v>
      </c>
      <c r="J20" s="28">
        <v>0</v>
      </c>
      <c r="K20" s="26">
        <v>0</v>
      </c>
      <c r="L20" s="28">
        <v>0</v>
      </c>
      <c r="M20" s="26">
        <v>4.32</v>
      </c>
      <c r="N20" s="76">
        <v>4.01</v>
      </c>
      <c r="O20" s="76">
        <v>3.96</v>
      </c>
      <c r="P20" s="99">
        <v>0.31</v>
      </c>
      <c r="Q20" s="76">
        <v>0</v>
      </c>
      <c r="R20" s="69">
        <v>0</v>
      </c>
      <c r="S20" s="104"/>
    </row>
    <row r="21" spans="1:19" ht="11.25">
      <c r="A21" s="68" t="s">
        <v>221</v>
      </c>
      <c r="B21" s="28">
        <v>14.98</v>
      </c>
      <c r="C21" s="26">
        <v>14.98</v>
      </c>
      <c r="D21" s="27">
        <v>14.98</v>
      </c>
      <c r="E21" s="27">
        <v>0</v>
      </c>
      <c r="F21" s="28">
        <v>0</v>
      </c>
      <c r="G21" s="89">
        <v>0</v>
      </c>
      <c r="H21" s="28">
        <v>0</v>
      </c>
      <c r="I21" s="26">
        <v>0</v>
      </c>
      <c r="J21" s="28">
        <v>0</v>
      </c>
      <c r="K21" s="26">
        <v>0</v>
      </c>
      <c r="L21" s="28">
        <v>0</v>
      </c>
      <c r="M21" s="26">
        <v>14.98</v>
      </c>
      <c r="N21" s="76">
        <v>14.98</v>
      </c>
      <c r="O21" s="76">
        <v>0</v>
      </c>
      <c r="P21" s="99">
        <v>0</v>
      </c>
      <c r="Q21" s="76">
        <v>0</v>
      </c>
      <c r="R21" s="69">
        <v>0</v>
      </c>
      <c r="S21" s="104"/>
    </row>
    <row r="22" spans="1:19" ht="11.25">
      <c r="A22" s="68" t="s">
        <v>222</v>
      </c>
      <c r="B22" s="28">
        <v>11.18</v>
      </c>
      <c r="C22" s="26">
        <v>11.18</v>
      </c>
      <c r="D22" s="27">
        <v>11.18</v>
      </c>
      <c r="E22" s="27">
        <v>0</v>
      </c>
      <c r="F22" s="28">
        <v>0</v>
      </c>
      <c r="G22" s="89">
        <v>0</v>
      </c>
      <c r="H22" s="28">
        <v>0</v>
      </c>
      <c r="I22" s="26">
        <v>0</v>
      </c>
      <c r="J22" s="28">
        <v>0</v>
      </c>
      <c r="K22" s="26">
        <v>0</v>
      </c>
      <c r="L22" s="28">
        <v>0</v>
      </c>
      <c r="M22" s="26">
        <v>11.18</v>
      </c>
      <c r="N22" s="76">
        <v>11.18</v>
      </c>
      <c r="O22" s="76">
        <v>0</v>
      </c>
      <c r="P22" s="99">
        <v>0</v>
      </c>
      <c r="Q22" s="76">
        <v>0</v>
      </c>
      <c r="R22" s="69">
        <v>0</v>
      </c>
      <c r="S22" s="104"/>
    </row>
    <row r="23" spans="1:19" ht="11.25">
      <c r="A23" s="68" t="s">
        <v>223</v>
      </c>
      <c r="B23" s="28">
        <v>11.18</v>
      </c>
      <c r="C23" s="26">
        <v>11.18</v>
      </c>
      <c r="D23" s="27">
        <v>11.18</v>
      </c>
      <c r="E23" s="27">
        <v>0</v>
      </c>
      <c r="F23" s="28">
        <v>0</v>
      </c>
      <c r="G23" s="89">
        <v>0</v>
      </c>
      <c r="H23" s="28">
        <v>0</v>
      </c>
      <c r="I23" s="26">
        <v>0</v>
      </c>
      <c r="J23" s="28">
        <v>0</v>
      </c>
      <c r="K23" s="26">
        <v>0</v>
      </c>
      <c r="L23" s="28">
        <v>0</v>
      </c>
      <c r="M23" s="26">
        <v>11.18</v>
      </c>
      <c r="N23" s="76">
        <v>11.18</v>
      </c>
      <c r="O23" s="76">
        <v>0</v>
      </c>
      <c r="P23" s="99">
        <v>0</v>
      </c>
      <c r="Q23" s="76">
        <v>0</v>
      </c>
      <c r="R23" s="69">
        <v>0</v>
      </c>
      <c r="S23" s="104"/>
    </row>
    <row r="24" spans="1:19" ht="11.25">
      <c r="A24" s="68" t="s">
        <v>224</v>
      </c>
      <c r="B24" s="28">
        <v>6.55</v>
      </c>
      <c r="C24" s="26">
        <v>6.55</v>
      </c>
      <c r="D24" s="27">
        <v>6.55</v>
      </c>
      <c r="E24" s="27">
        <v>0</v>
      </c>
      <c r="F24" s="28">
        <v>0</v>
      </c>
      <c r="G24" s="89">
        <v>0</v>
      </c>
      <c r="H24" s="28">
        <v>0</v>
      </c>
      <c r="I24" s="26">
        <v>0</v>
      </c>
      <c r="J24" s="28">
        <v>0</v>
      </c>
      <c r="K24" s="26">
        <v>0</v>
      </c>
      <c r="L24" s="28">
        <v>0</v>
      </c>
      <c r="M24" s="26">
        <v>6.55</v>
      </c>
      <c r="N24" s="76">
        <v>6.55</v>
      </c>
      <c r="O24" s="76">
        <v>0</v>
      </c>
      <c r="P24" s="99">
        <v>0</v>
      </c>
      <c r="Q24" s="76">
        <v>0</v>
      </c>
      <c r="R24" s="69">
        <v>0</v>
      </c>
      <c r="S24" s="104"/>
    </row>
    <row r="25" spans="1:19" ht="11.25">
      <c r="A25" s="68" t="s">
        <v>225</v>
      </c>
      <c r="B25" s="28">
        <v>4.63</v>
      </c>
      <c r="C25" s="26">
        <v>4.63</v>
      </c>
      <c r="D25" s="27">
        <v>4.63</v>
      </c>
      <c r="E25" s="27">
        <v>0</v>
      </c>
      <c r="F25" s="28">
        <v>0</v>
      </c>
      <c r="G25" s="89">
        <v>0</v>
      </c>
      <c r="H25" s="28">
        <v>0</v>
      </c>
      <c r="I25" s="26">
        <v>0</v>
      </c>
      <c r="J25" s="28">
        <v>0</v>
      </c>
      <c r="K25" s="26">
        <v>0</v>
      </c>
      <c r="L25" s="28">
        <v>0</v>
      </c>
      <c r="M25" s="26">
        <v>4.63</v>
      </c>
      <c r="N25" s="76">
        <v>4.63</v>
      </c>
      <c r="O25" s="76">
        <v>0</v>
      </c>
      <c r="P25" s="99">
        <v>0</v>
      </c>
      <c r="Q25" s="76">
        <v>0</v>
      </c>
      <c r="R25" s="69">
        <v>0</v>
      </c>
      <c r="S25" s="104"/>
    </row>
    <row r="26" spans="1:19" ht="11.25">
      <c r="A26" s="68" t="s">
        <v>226</v>
      </c>
      <c r="B26" s="28">
        <v>11.24</v>
      </c>
      <c r="C26" s="26">
        <v>11.24</v>
      </c>
      <c r="D26" s="27">
        <v>11.24</v>
      </c>
      <c r="E26" s="27">
        <v>0</v>
      </c>
      <c r="F26" s="28">
        <v>0</v>
      </c>
      <c r="G26" s="89">
        <v>0</v>
      </c>
      <c r="H26" s="28">
        <v>0</v>
      </c>
      <c r="I26" s="26">
        <v>0</v>
      </c>
      <c r="J26" s="28">
        <v>0</v>
      </c>
      <c r="K26" s="26">
        <v>0</v>
      </c>
      <c r="L26" s="28">
        <v>0</v>
      </c>
      <c r="M26" s="26">
        <v>11.24</v>
      </c>
      <c r="N26" s="76">
        <v>11.24</v>
      </c>
      <c r="O26" s="76">
        <v>0</v>
      </c>
      <c r="P26" s="99">
        <v>0</v>
      </c>
      <c r="Q26" s="76">
        <v>0</v>
      </c>
      <c r="R26" s="69">
        <v>0</v>
      </c>
      <c r="S26" s="104"/>
    </row>
    <row r="27" spans="1:19" ht="11.25">
      <c r="A27" s="68" t="s">
        <v>227</v>
      </c>
      <c r="B27" s="28">
        <v>11.24</v>
      </c>
      <c r="C27" s="26">
        <v>11.24</v>
      </c>
      <c r="D27" s="27">
        <v>11.24</v>
      </c>
      <c r="E27" s="27">
        <v>0</v>
      </c>
      <c r="F27" s="28">
        <v>0</v>
      </c>
      <c r="G27" s="89">
        <v>0</v>
      </c>
      <c r="H27" s="28">
        <v>0</v>
      </c>
      <c r="I27" s="26">
        <v>0</v>
      </c>
      <c r="J27" s="28">
        <v>0</v>
      </c>
      <c r="K27" s="26">
        <v>0</v>
      </c>
      <c r="L27" s="28">
        <v>0</v>
      </c>
      <c r="M27" s="26">
        <v>11.24</v>
      </c>
      <c r="N27" s="76">
        <v>11.24</v>
      </c>
      <c r="O27" s="76">
        <v>0</v>
      </c>
      <c r="P27" s="99">
        <v>0</v>
      </c>
      <c r="Q27" s="76">
        <v>0</v>
      </c>
      <c r="R27" s="69">
        <v>0</v>
      </c>
      <c r="S27" s="104"/>
    </row>
    <row r="28" spans="1:19" ht="11.25">
      <c r="A28" s="68" t="s">
        <v>228</v>
      </c>
      <c r="B28" s="28">
        <v>11.24</v>
      </c>
      <c r="C28" s="26">
        <v>11.24</v>
      </c>
      <c r="D28" s="27">
        <v>11.24</v>
      </c>
      <c r="E28" s="27">
        <v>0</v>
      </c>
      <c r="F28" s="28">
        <v>0</v>
      </c>
      <c r="G28" s="89">
        <v>0</v>
      </c>
      <c r="H28" s="28">
        <v>0</v>
      </c>
      <c r="I28" s="26">
        <v>0</v>
      </c>
      <c r="J28" s="28">
        <v>0</v>
      </c>
      <c r="K28" s="26">
        <v>0</v>
      </c>
      <c r="L28" s="28">
        <v>0</v>
      </c>
      <c r="M28" s="26">
        <v>11.24</v>
      </c>
      <c r="N28" s="76">
        <v>11.24</v>
      </c>
      <c r="O28" s="76">
        <v>0</v>
      </c>
      <c r="P28" s="99">
        <v>0</v>
      </c>
      <c r="Q28" s="76">
        <v>0</v>
      </c>
      <c r="R28" s="69">
        <v>0</v>
      </c>
      <c r="S28" s="104"/>
    </row>
  </sheetData>
  <sheetProtection formatCells="0" formatColumns="0" formatRows="0"/>
  <mergeCells count="15">
    <mergeCell ref="C6:G6"/>
    <mergeCell ref="A4:A7"/>
    <mergeCell ref="B5:B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6:Q7"/>
    <mergeCell ref="R5:R7"/>
    <mergeCell ref="S4:S7"/>
  </mergeCells>
  <printOptions horizontalCentered="1"/>
  <pageMargins left="0.19652777777777777" right="0.275" top="0.7900000000000001" bottom="0.7900000000000001" header="0.39" footer="0.39"/>
  <pageSetup fitToHeight="1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16015625" style="0" customWidth="1"/>
    <col min="2" max="2" width="11.33203125" style="0" customWidth="1"/>
    <col min="3" max="5" width="15.16015625" style="0" customWidth="1"/>
    <col min="6" max="6" width="16.5" style="0" customWidth="1"/>
    <col min="7" max="7" width="15.16015625" style="0" customWidth="1"/>
    <col min="8" max="8" width="16.5" style="0" customWidth="1"/>
    <col min="9" max="9" width="9.16015625" style="0" customWidth="1"/>
    <col min="10" max="12" width="11.33203125" style="0" customWidth="1"/>
    <col min="13" max="14" width="9.16015625" style="0" customWidth="1"/>
    <col min="15" max="15" width="11.33203125" style="0" customWidth="1"/>
    <col min="16" max="17" width="9.16015625" style="0" customWidth="1"/>
    <col min="18" max="19" width="11.33203125" style="0" customWidth="1"/>
    <col min="20" max="22" width="10.83203125" style="0" customWidth="1"/>
    <col min="23" max="23" width="15.16015625" style="0" customWidth="1"/>
    <col min="24" max="24" width="10.83203125" style="0" customWidth="1"/>
    <col min="25" max="29" width="11.33203125" style="0" customWidth="1"/>
  </cols>
  <sheetData>
    <row r="1" ht="12.75" customHeight="1"/>
    <row r="2" spans="1:29" ht="24.75" customHeight="1">
      <c r="A2" s="19" t="s">
        <v>229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ht="12.75" customHeight="1"/>
    <row r="4" ht="12.75" customHeight="1">
      <c r="AC4" s="21" t="s">
        <v>165</v>
      </c>
    </row>
    <row r="5" spans="1:29" ht="15.75" customHeight="1">
      <c r="A5" s="22" t="s">
        <v>230</v>
      </c>
      <c r="B5" s="22" t="s">
        <v>8</v>
      </c>
      <c r="C5" s="61" t="s">
        <v>15</v>
      </c>
      <c r="D5" s="61"/>
      <c r="E5" s="62"/>
      <c r="F5" s="62"/>
      <c r="G5" s="61"/>
      <c r="H5" s="62"/>
      <c r="I5" s="62"/>
      <c r="J5" s="61"/>
      <c r="K5" s="61"/>
      <c r="L5" s="61"/>
      <c r="M5" s="61"/>
      <c r="N5" s="61"/>
      <c r="O5" s="61"/>
      <c r="P5" s="61"/>
      <c r="Q5" s="62"/>
      <c r="R5" s="61"/>
      <c r="S5" s="61" t="s">
        <v>231</v>
      </c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ht="15.75" customHeight="1">
      <c r="A6" s="22"/>
      <c r="B6" s="22"/>
      <c r="C6" s="22" t="s">
        <v>147</v>
      </c>
      <c r="D6" s="35" t="s">
        <v>232</v>
      </c>
      <c r="E6" s="63" t="s">
        <v>233</v>
      </c>
      <c r="F6" s="63" t="s">
        <v>234</v>
      </c>
      <c r="G6" s="63" t="s">
        <v>235</v>
      </c>
      <c r="H6" s="22" t="s">
        <v>236</v>
      </c>
      <c r="I6" s="71" t="s">
        <v>83</v>
      </c>
      <c r="J6" s="72" t="s">
        <v>237</v>
      </c>
      <c r="K6" s="61"/>
      <c r="L6" s="61"/>
      <c r="M6" s="61"/>
      <c r="N6" s="61"/>
      <c r="O6" s="61"/>
      <c r="P6" s="73"/>
      <c r="Q6" s="63" t="s">
        <v>238</v>
      </c>
      <c r="R6" s="71" t="s">
        <v>185</v>
      </c>
      <c r="S6" s="22" t="s">
        <v>147</v>
      </c>
      <c r="T6" s="22" t="s">
        <v>239</v>
      </c>
      <c r="U6" s="22" t="s">
        <v>240</v>
      </c>
      <c r="V6" s="22" t="s">
        <v>241</v>
      </c>
      <c r="W6" s="22" t="s">
        <v>242</v>
      </c>
      <c r="X6" s="22" t="s">
        <v>243</v>
      </c>
      <c r="Y6" s="22" t="s">
        <v>244</v>
      </c>
      <c r="Z6" s="22" t="s">
        <v>245</v>
      </c>
      <c r="AA6" s="22" t="s">
        <v>246</v>
      </c>
      <c r="AB6" s="22" t="s">
        <v>247</v>
      </c>
      <c r="AC6" s="22" t="s">
        <v>248</v>
      </c>
    </row>
    <row r="7" spans="1:29" ht="25.5" customHeight="1">
      <c r="A7" s="22"/>
      <c r="B7" s="22"/>
      <c r="C7" s="22"/>
      <c r="D7" s="35"/>
      <c r="E7" s="63"/>
      <c r="F7" s="63"/>
      <c r="G7" s="63"/>
      <c r="H7" s="22"/>
      <c r="I7" s="71"/>
      <c r="J7" s="74" t="s">
        <v>147</v>
      </c>
      <c r="K7" s="67" t="s">
        <v>249</v>
      </c>
      <c r="L7" s="67" t="s">
        <v>250</v>
      </c>
      <c r="M7" s="67" t="s">
        <v>79</v>
      </c>
      <c r="N7" s="67" t="s">
        <v>251</v>
      </c>
      <c r="O7" s="67" t="s">
        <v>252</v>
      </c>
      <c r="P7" s="75" t="s">
        <v>253</v>
      </c>
      <c r="Q7" s="63"/>
      <c r="R7" s="7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5.75" customHeight="1">
      <c r="A8" s="64" t="s">
        <v>153</v>
      </c>
      <c r="B8" s="64">
        <v>1</v>
      </c>
      <c r="C8" s="64">
        <v>2</v>
      </c>
      <c r="D8" s="65">
        <v>3</v>
      </c>
      <c r="E8" s="66">
        <v>4</v>
      </c>
      <c r="F8" s="65">
        <f aca="true" t="shared" si="0" ref="F8:AC8">E8+1</f>
        <v>5</v>
      </c>
      <c r="G8" s="67">
        <f t="shared" si="0"/>
        <v>6</v>
      </c>
      <c r="H8" s="66">
        <f t="shared" si="0"/>
        <v>7</v>
      </c>
      <c r="I8" s="66">
        <f t="shared" si="0"/>
        <v>8</v>
      </c>
      <c r="J8" s="66">
        <f t="shared" si="0"/>
        <v>9</v>
      </c>
      <c r="K8" s="66">
        <f t="shared" si="0"/>
        <v>10</v>
      </c>
      <c r="L8" s="66">
        <f t="shared" si="0"/>
        <v>11</v>
      </c>
      <c r="M8" s="66">
        <f t="shared" si="0"/>
        <v>12</v>
      </c>
      <c r="N8" s="66">
        <f t="shared" si="0"/>
        <v>13</v>
      </c>
      <c r="O8" s="66">
        <f t="shared" si="0"/>
        <v>14</v>
      </c>
      <c r="P8" s="66">
        <f t="shared" si="0"/>
        <v>15</v>
      </c>
      <c r="Q8" s="66">
        <f t="shared" si="0"/>
        <v>16</v>
      </c>
      <c r="R8" s="66">
        <f t="shared" si="0"/>
        <v>17</v>
      </c>
      <c r="S8" s="66">
        <f t="shared" si="0"/>
        <v>18</v>
      </c>
      <c r="T8" s="66">
        <f t="shared" si="0"/>
        <v>19</v>
      </c>
      <c r="U8" s="66">
        <f t="shared" si="0"/>
        <v>20</v>
      </c>
      <c r="V8" s="66">
        <f t="shared" si="0"/>
        <v>21</v>
      </c>
      <c r="W8" s="66">
        <f t="shared" si="0"/>
        <v>22</v>
      </c>
      <c r="X8" s="66">
        <f t="shared" si="0"/>
        <v>23</v>
      </c>
      <c r="Y8" s="66">
        <f t="shared" si="0"/>
        <v>24</v>
      </c>
      <c r="Z8" s="66">
        <f t="shared" si="0"/>
        <v>25</v>
      </c>
      <c r="AA8" s="66">
        <f t="shared" si="0"/>
        <v>26</v>
      </c>
      <c r="AB8" s="66">
        <f t="shared" si="0"/>
        <v>27</v>
      </c>
      <c r="AC8" s="66">
        <f t="shared" si="0"/>
        <v>28</v>
      </c>
    </row>
    <row r="9" spans="1:30" s="1" customFormat="1" ht="11.25">
      <c r="A9" s="68" t="s">
        <v>8</v>
      </c>
      <c r="B9" s="28">
        <v>138.37</v>
      </c>
      <c r="C9" s="28">
        <v>134.36</v>
      </c>
      <c r="D9" s="28">
        <v>58.2</v>
      </c>
      <c r="E9" s="28">
        <v>30.6</v>
      </c>
      <c r="F9" s="69">
        <v>0</v>
      </c>
      <c r="G9" s="70">
        <v>0</v>
      </c>
      <c r="H9" s="28">
        <v>5.06</v>
      </c>
      <c r="I9" s="28">
        <v>11.24</v>
      </c>
      <c r="J9" s="28">
        <v>26.16</v>
      </c>
      <c r="K9" s="28">
        <v>14.98</v>
      </c>
      <c r="L9" s="28">
        <v>6.55</v>
      </c>
      <c r="M9" s="28">
        <v>4.63</v>
      </c>
      <c r="N9" s="69">
        <v>0</v>
      </c>
      <c r="O9" s="69">
        <v>0</v>
      </c>
      <c r="P9" s="76">
        <v>0</v>
      </c>
      <c r="Q9" s="69">
        <v>3.1</v>
      </c>
      <c r="R9" s="77">
        <v>0</v>
      </c>
      <c r="S9" s="69">
        <v>4.01</v>
      </c>
      <c r="T9" s="69">
        <v>0</v>
      </c>
      <c r="U9" s="69">
        <v>0.05</v>
      </c>
      <c r="V9" s="69">
        <v>0</v>
      </c>
      <c r="W9" s="69">
        <v>0</v>
      </c>
      <c r="X9" s="69">
        <v>0</v>
      </c>
      <c r="Y9" s="76">
        <v>0</v>
      </c>
      <c r="Z9" s="69">
        <v>3.96</v>
      </c>
      <c r="AA9" s="77">
        <v>0</v>
      </c>
      <c r="AB9" s="77">
        <v>0</v>
      </c>
      <c r="AC9" s="69">
        <v>0</v>
      </c>
      <c r="AD9" s="79"/>
    </row>
    <row r="10" spans="1:30" ht="11.25">
      <c r="A10" s="68" t="s">
        <v>19</v>
      </c>
      <c r="B10" s="28">
        <v>138.37</v>
      </c>
      <c r="C10" s="28">
        <v>134.36</v>
      </c>
      <c r="D10" s="28">
        <v>58.2</v>
      </c>
      <c r="E10" s="28">
        <v>30.6</v>
      </c>
      <c r="F10" s="69">
        <v>0</v>
      </c>
      <c r="G10" s="70">
        <v>0</v>
      </c>
      <c r="H10" s="28">
        <v>5.06</v>
      </c>
      <c r="I10" s="28">
        <v>11.24</v>
      </c>
      <c r="J10" s="28">
        <v>26.16</v>
      </c>
      <c r="K10" s="28">
        <v>14.98</v>
      </c>
      <c r="L10" s="28">
        <v>6.55</v>
      </c>
      <c r="M10" s="28">
        <v>4.63</v>
      </c>
      <c r="N10" s="69">
        <v>0</v>
      </c>
      <c r="O10" s="69">
        <v>0</v>
      </c>
      <c r="P10" s="76">
        <v>0</v>
      </c>
      <c r="Q10" s="69">
        <v>3.1</v>
      </c>
      <c r="R10" s="77">
        <v>0</v>
      </c>
      <c r="S10" s="69">
        <v>4.01</v>
      </c>
      <c r="T10" s="69">
        <v>0</v>
      </c>
      <c r="U10" s="69">
        <v>0.05</v>
      </c>
      <c r="V10" s="69">
        <v>0</v>
      </c>
      <c r="W10" s="69">
        <v>0</v>
      </c>
      <c r="X10" s="69">
        <v>0</v>
      </c>
      <c r="Y10" s="76">
        <v>0</v>
      </c>
      <c r="Z10" s="69">
        <v>3.96</v>
      </c>
      <c r="AA10" s="77">
        <v>0</v>
      </c>
      <c r="AB10" s="77">
        <v>0</v>
      </c>
      <c r="AC10" s="69">
        <v>0</v>
      </c>
      <c r="AD10" s="2"/>
    </row>
    <row r="11" spans="1:29" ht="11.25">
      <c r="A11" s="68" t="s">
        <v>210</v>
      </c>
      <c r="B11" s="28">
        <v>96.96</v>
      </c>
      <c r="C11" s="28">
        <v>96.96</v>
      </c>
      <c r="D11" s="28">
        <v>58.2</v>
      </c>
      <c r="E11" s="28">
        <v>30.6</v>
      </c>
      <c r="F11" s="69">
        <v>0</v>
      </c>
      <c r="G11" s="70">
        <v>0</v>
      </c>
      <c r="H11" s="28">
        <v>5.06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69">
        <v>0</v>
      </c>
      <c r="O11" s="69">
        <v>0</v>
      </c>
      <c r="P11" s="76">
        <v>0</v>
      </c>
      <c r="Q11" s="69">
        <v>3.1</v>
      </c>
      <c r="R11" s="77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76">
        <v>0</v>
      </c>
      <c r="Z11" s="69">
        <v>0</v>
      </c>
      <c r="AA11" s="77">
        <v>0</v>
      </c>
      <c r="AB11" s="77">
        <v>0</v>
      </c>
      <c r="AC11" s="69">
        <v>0</v>
      </c>
    </row>
    <row r="12" spans="1:29" ht="11.25">
      <c r="A12" s="68" t="s">
        <v>211</v>
      </c>
      <c r="B12" s="28">
        <v>96.96</v>
      </c>
      <c r="C12" s="28">
        <v>96.96</v>
      </c>
      <c r="D12" s="28">
        <v>58.2</v>
      </c>
      <c r="E12" s="28">
        <v>30.6</v>
      </c>
      <c r="F12" s="69">
        <v>0</v>
      </c>
      <c r="G12" s="70">
        <v>0</v>
      </c>
      <c r="H12" s="28">
        <v>5.06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69">
        <v>0</v>
      </c>
      <c r="O12" s="69">
        <v>0</v>
      </c>
      <c r="P12" s="76">
        <v>0</v>
      </c>
      <c r="Q12" s="69">
        <v>3.1</v>
      </c>
      <c r="R12" s="77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76">
        <v>0</v>
      </c>
      <c r="Z12" s="69">
        <v>0</v>
      </c>
      <c r="AA12" s="77">
        <v>0</v>
      </c>
      <c r="AB12" s="77">
        <v>0</v>
      </c>
      <c r="AC12" s="69">
        <v>0</v>
      </c>
    </row>
    <row r="13" spans="1:30" ht="11.25">
      <c r="A13" s="68" t="s">
        <v>212</v>
      </c>
      <c r="B13" s="28">
        <v>96.96</v>
      </c>
      <c r="C13" s="28">
        <v>96.96</v>
      </c>
      <c r="D13" s="28">
        <v>58.2</v>
      </c>
      <c r="E13" s="28">
        <v>30.6</v>
      </c>
      <c r="F13" s="69">
        <v>0</v>
      </c>
      <c r="G13" s="70">
        <v>0</v>
      </c>
      <c r="H13" s="28">
        <v>5.06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69">
        <v>0</v>
      </c>
      <c r="O13" s="69">
        <v>0</v>
      </c>
      <c r="P13" s="76">
        <v>0</v>
      </c>
      <c r="Q13" s="69">
        <v>3.1</v>
      </c>
      <c r="R13" s="77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6">
        <v>0</v>
      </c>
      <c r="Z13" s="69">
        <v>0</v>
      </c>
      <c r="AA13" s="77">
        <v>0</v>
      </c>
      <c r="AB13" s="77">
        <v>0</v>
      </c>
      <c r="AC13" s="69">
        <v>0</v>
      </c>
      <c r="AD13" s="2"/>
    </row>
    <row r="14" spans="1:30" ht="11.25">
      <c r="A14" s="68" t="s">
        <v>218</v>
      </c>
      <c r="B14" s="28">
        <v>18.99</v>
      </c>
      <c r="C14" s="28">
        <v>14.98</v>
      </c>
      <c r="D14" s="28">
        <v>0</v>
      </c>
      <c r="E14" s="28">
        <v>0</v>
      </c>
      <c r="F14" s="69">
        <v>0</v>
      </c>
      <c r="G14" s="70">
        <v>0</v>
      </c>
      <c r="H14" s="28">
        <v>0</v>
      </c>
      <c r="I14" s="28">
        <v>0</v>
      </c>
      <c r="J14" s="28">
        <v>14.98</v>
      </c>
      <c r="K14" s="28">
        <v>14.98</v>
      </c>
      <c r="L14" s="28">
        <v>0</v>
      </c>
      <c r="M14" s="28">
        <v>0</v>
      </c>
      <c r="N14" s="69">
        <v>0</v>
      </c>
      <c r="O14" s="69">
        <v>0</v>
      </c>
      <c r="P14" s="76">
        <v>0</v>
      </c>
      <c r="Q14" s="69">
        <v>0</v>
      </c>
      <c r="R14" s="77">
        <v>0</v>
      </c>
      <c r="S14" s="69">
        <v>4.01</v>
      </c>
      <c r="T14" s="69">
        <v>0</v>
      </c>
      <c r="U14" s="69">
        <v>0.05</v>
      </c>
      <c r="V14" s="69">
        <v>0</v>
      </c>
      <c r="W14" s="69">
        <v>0</v>
      </c>
      <c r="X14" s="69">
        <v>0</v>
      </c>
      <c r="Y14" s="76">
        <v>0</v>
      </c>
      <c r="Z14" s="69">
        <v>3.96</v>
      </c>
      <c r="AA14" s="77">
        <v>0</v>
      </c>
      <c r="AB14" s="77">
        <v>0</v>
      </c>
      <c r="AC14" s="69">
        <v>0</v>
      </c>
      <c r="AD14" s="2"/>
    </row>
    <row r="15" spans="1:30" ht="11.25">
      <c r="A15" s="68" t="s">
        <v>219</v>
      </c>
      <c r="B15" s="28">
        <v>18.99</v>
      </c>
      <c r="C15" s="28">
        <v>14.98</v>
      </c>
      <c r="D15" s="28">
        <v>0</v>
      </c>
      <c r="E15" s="28">
        <v>0</v>
      </c>
      <c r="F15" s="69">
        <v>0</v>
      </c>
      <c r="G15" s="70">
        <v>0</v>
      </c>
      <c r="H15" s="28">
        <v>0</v>
      </c>
      <c r="I15" s="28">
        <v>0</v>
      </c>
      <c r="J15" s="28">
        <v>14.98</v>
      </c>
      <c r="K15" s="28">
        <v>14.98</v>
      </c>
      <c r="L15" s="28">
        <v>0</v>
      </c>
      <c r="M15" s="28">
        <v>0</v>
      </c>
      <c r="N15" s="69">
        <v>0</v>
      </c>
      <c r="O15" s="69">
        <v>0</v>
      </c>
      <c r="P15" s="76">
        <v>0</v>
      </c>
      <c r="Q15" s="69">
        <v>0</v>
      </c>
      <c r="R15" s="77">
        <v>0</v>
      </c>
      <c r="S15" s="69">
        <v>4.01</v>
      </c>
      <c r="T15" s="69">
        <v>0</v>
      </c>
      <c r="U15" s="69">
        <v>0.05</v>
      </c>
      <c r="V15" s="69">
        <v>0</v>
      </c>
      <c r="W15" s="69">
        <v>0</v>
      </c>
      <c r="X15" s="69">
        <v>0</v>
      </c>
      <c r="Y15" s="76">
        <v>0</v>
      </c>
      <c r="Z15" s="69">
        <v>3.96</v>
      </c>
      <c r="AA15" s="77">
        <v>0</v>
      </c>
      <c r="AB15" s="77">
        <v>0</v>
      </c>
      <c r="AC15" s="69">
        <v>0</v>
      </c>
      <c r="AD15" s="2"/>
    </row>
    <row r="16" spans="1:30" ht="11.25">
      <c r="A16" s="68" t="s">
        <v>220</v>
      </c>
      <c r="B16" s="28">
        <v>4.01</v>
      </c>
      <c r="C16" s="28">
        <v>0</v>
      </c>
      <c r="D16" s="28">
        <v>0</v>
      </c>
      <c r="E16" s="28">
        <v>0</v>
      </c>
      <c r="F16" s="69">
        <v>0</v>
      </c>
      <c r="G16" s="70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69">
        <v>0</v>
      </c>
      <c r="O16" s="69">
        <v>0</v>
      </c>
      <c r="P16" s="76">
        <v>0</v>
      </c>
      <c r="Q16" s="69">
        <v>0</v>
      </c>
      <c r="R16" s="77">
        <v>0</v>
      </c>
      <c r="S16" s="69">
        <v>4.01</v>
      </c>
      <c r="T16" s="69">
        <v>0</v>
      </c>
      <c r="U16" s="69">
        <v>0.05</v>
      </c>
      <c r="V16" s="69">
        <v>0</v>
      </c>
      <c r="W16" s="69">
        <v>0</v>
      </c>
      <c r="X16" s="69">
        <v>0</v>
      </c>
      <c r="Y16" s="76">
        <v>0</v>
      </c>
      <c r="Z16" s="69">
        <v>3.96</v>
      </c>
      <c r="AA16" s="77">
        <v>0</v>
      </c>
      <c r="AB16" s="77">
        <v>0</v>
      </c>
      <c r="AC16" s="69">
        <v>0</v>
      </c>
      <c r="AD16" s="2"/>
    </row>
    <row r="17" spans="1:30" ht="11.25">
      <c r="A17" s="68" t="s">
        <v>221</v>
      </c>
      <c r="B17" s="28">
        <v>14.98</v>
      </c>
      <c r="C17" s="28">
        <v>14.98</v>
      </c>
      <c r="D17" s="28">
        <v>0</v>
      </c>
      <c r="E17" s="28">
        <v>0</v>
      </c>
      <c r="F17" s="69">
        <v>0</v>
      </c>
      <c r="G17" s="70">
        <v>0</v>
      </c>
      <c r="H17" s="28">
        <v>0</v>
      </c>
      <c r="I17" s="28">
        <v>0</v>
      </c>
      <c r="J17" s="28">
        <v>14.98</v>
      </c>
      <c r="K17" s="28">
        <v>14.98</v>
      </c>
      <c r="L17" s="28">
        <v>0</v>
      </c>
      <c r="M17" s="28">
        <v>0</v>
      </c>
      <c r="N17" s="69">
        <v>0</v>
      </c>
      <c r="O17" s="69">
        <v>0</v>
      </c>
      <c r="P17" s="76">
        <v>0</v>
      </c>
      <c r="Q17" s="69">
        <v>0</v>
      </c>
      <c r="R17" s="77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76">
        <v>0</v>
      </c>
      <c r="Z17" s="69">
        <v>0</v>
      </c>
      <c r="AA17" s="77">
        <v>0</v>
      </c>
      <c r="AB17" s="77">
        <v>0</v>
      </c>
      <c r="AC17" s="69">
        <v>0</v>
      </c>
      <c r="AD17" s="2"/>
    </row>
    <row r="18" spans="1:30" ht="11.25">
      <c r="A18" s="68" t="s">
        <v>222</v>
      </c>
      <c r="B18" s="28">
        <v>11.18</v>
      </c>
      <c r="C18" s="28">
        <v>11.18</v>
      </c>
      <c r="D18" s="28">
        <v>0</v>
      </c>
      <c r="E18" s="28">
        <v>0</v>
      </c>
      <c r="F18" s="69">
        <v>0</v>
      </c>
      <c r="G18" s="70">
        <v>0</v>
      </c>
      <c r="H18" s="28">
        <v>0</v>
      </c>
      <c r="I18" s="28">
        <v>0</v>
      </c>
      <c r="J18" s="28">
        <v>11.18</v>
      </c>
      <c r="K18" s="28">
        <v>0</v>
      </c>
      <c r="L18" s="28">
        <v>6.55</v>
      </c>
      <c r="M18" s="28">
        <v>4.63</v>
      </c>
      <c r="N18" s="69">
        <v>0</v>
      </c>
      <c r="O18" s="69">
        <v>0</v>
      </c>
      <c r="P18" s="76">
        <v>0</v>
      </c>
      <c r="Q18" s="69">
        <v>0</v>
      </c>
      <c r="R18" s="77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76">
        <v>0</v>
      </c>
      <c r="Z18" s="69">
        <v>0</v>
      </c>
      <c r="AA18" s="77">
        <v>0</v>
      </c>
      <c r="AB18" s="77">
        <v>0</v>
      </c>
      <c r="AC18" s="69">
        <v>0</v>
      </c>
      <c r="AD18" s="2"/>
    </row>
    <row r="19" spans="1:29" ht="11.25">
      <c r="A19" s="68" t="s">
        <v>223</v>
      </c>
      <c r="B19" s="28">
        <v>11.18</v>
      </c>
      <c r="C19" s="28">
        <v>11.18</v>
      </c>
      <c r="D19" s="28">
        <v>0</v>
      </c>
      <c r="E19" s="28">
        <v>0</v>
      </c>
      <c r="F19" s="69">
        <v>0</v>
      </c>
      <c r="G19" s="70">
        <v>0</v>
      </c>
      <c r="H19" s="28">
        <v>0</v>
      </c>
      <c r="I19" s="28">
        <v>0</v>
      </c>
      <c r="J19" s="28">
        <v>11.18</v>
      </c>
      <c r="K19" s="28">
        <v>0</v>
      </c>
      <c r="L19" s="28">
        <v>6.55</v>
      </c>
      <c r="M19" s="28">
        <v>4.63</v>
      </c>
      <c r="N19" s="69">
        <v>0</v>
      </c>
      <c r="O19" s="69">
        <v>0</v>
      </c>
      <c r="P19" s="76">
        <v>0</v>
      </c>
      <c r="Q19" s="69">
        <v>0</v>
      </c>
      <c r="R19" s="77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76">
        <v>0</v>
      </c>
      <c r="Z19" s="69">
        <v>0</v>
      </c>
      <c r="AA19" s="77">
        <v>0</v>
      </c>
      <c r="AB19" s="77">
        <v>0</v>
      </c>
      <c r="AC19" s="69">
        <v>0</v>
      </c>
    </row>
    <row r="20" spans="1:29" ht="11.25">
      <c r="A20" s="68" t="s">
        <v>224</v>
      </c>
      <c r="B20" s="28">
        <v>6.55</v>
      </c>
      <c r="C20" s="28">
        <v>6.55</v>
      </c>
      <c r="D20" s="28">
        <v>0</v>
      </c>
      <c r="E20" s="28">
        <v>0</v>
      </c>
      <c r="F20" s="69">
        <v>0</v>
      </c>
      <c r="G20" s="70">
        <v>0</v>
      </c>
      <c r="H20" s="28">
        <v>0</v>
      </c>
      <c r="I20" s="28">
        <v>0</v>
      </c>
      <c r="J20" s="28">
        <v>6.55</v>
      </c>
      <c r="K20" s="28">
        <v>0</v>
      </c>
      <c r="L20" s="28">
        <v>6.55</v>
      </c>
      <c r="M20" s="28">
        <v>0</v>
      </c>
      <c r="N20" s="69">
        <v>0</v>
      </c>
      <c r="O20" s="69">
        <v>0</v>
      </c>
      <c r="P20" s="76">
        <v>0</v>
      </c>
      <c r="Q20" s="69">
        <v>0</v>
      </c>
      <c r="R20" s="77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76">
        <v>0</v>
      </c>
      <c r="Z20" s="69">
        <v>0</v>
      </c>
      <c r="AA20" s="77">
        <v>0</v>
      </c>
      <c r="AB20" s="77">
        <v>0</v>
      </c>
      <c r="AC20" s="69">
        <v>0</v>
      </c>
    </row>
    <row r="21" spans="1:29" ht="11.25">
      <c r="A21" s="68" t="s">
        <v>225</v>
      </c>
      <c r="B21" s="28">
        <v>4.63</v>
      </c>
      <c r="C21" s="28">
        <v>4.63</v>
      </c>
      <c r="D21" s="28">
        <v>0</v>
      </c>
      <c r="E21" s="28">
        <v>0</v>
      </c>
      <c r="F21" s="69">
        <v>0</v>
      </c>
      <c r="G21" s="70">
        <v>0</v>
      </c>
      <c r="H21" s="28">
        <v>0</v>
      </c>
      <c r="I21" s="28">
        <v>0</v>
      </c>
      <c r="J21" s="28">
        <v>4.63</v>
      </c>
      <c r="K21" s="28">
        <v>0</v>
      </c>
      <c r="L21" s="28">
        <v>0</v>
      </c>
      <c r="M21" s="28">
        <v>4.63</v>
      </c>
      <c r="N21" s="69">
        <v>0</v>
      </c>
      <c r="O21" s="69">
        <v>0</v>
      </c>
      <c r="P21" s="76">
        <v>0</v>
      </c>
      <c r="Q21" s="69">
        <v>0</v>
      </c>
      <c r="R21" s="77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76">
        <v>0</v>
      </c>
      <c r="Z21" s="69">
        <v>0</v>
      </c>
      <c r="AA21" s="77">
        <v>0</v>
      </c>
      <c r="AB21" s="77">
        <v>0</v>
      </c>
      <c r="AC21" s="69">
        <v>0</v>
      </c>
    </row>
    <row r="22" spans="1:29" ht="11.25">
      <c r="A22" s="68" t="s">
        <v>226</v>
      </c>
      <c r="B22" s="28">
        <v>11.24</v>
      </c>
      <c r="C22" s="28">
        <v>11.24</v>
      </c>
      <c r="D22" s="28">
        <v>0</v>
      </c>
      <c r="E22" s="28">
        <v>0</v>
      </c>
      <c r="F22" s="69">
        <v>0</v>
      </c>
      <c r="G22" s="70">
        <v>0</v>
      </c>
      <c r="H22" s="28">
        <v>0</v>
      </c>
      <c r="I22" s="28">
        <v>11.24</v>
      </c>
      <c r="J22" s="28">
        <v>0</v>
      </c>
      <c r="K22" s="28">
        <v>0</v>
      </c>
      <c r="L22" s="28">
        <v>0</v>
      </c>
      <c r="M22" s="28">
        <v>0</v>
      </c>
      <c r="N22" s="69">
        <v>0</v>
      </c>
      <c r="O22" s="69">
        <v>0</v>
      </c>
      <c r="P22" s="76">
        <v>0</v>
      </c>
      <c r="Q22" s="69">
        <v>0</v>
      </c>
      <c r="R22" s="77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76">
        <v>0</v>
      </c>
      <c r="Z22" s="69">
        <v>0</v>
      </c>
      <c r="AA22" s="77">
        <v>0</v>
      </c>
      <c r="AB22" s="77">
        <v>0</v>
      </c>
      <c r="AC22" s="69">
        <v>0</v>
      </c>
    </row>
    <row r="23" spans="1:29" ht="11.25">
      <c r="A23" s="68" t="s">
        <v>227</v>
      </c>
      <c r="B23" s="28">
        <v>11.24</v>
      </c>
      <c r="C23" s="28">
        <v>11.24</v>
      </c>
      <c r="D23" s="28">
        <v>0</v>
      </c>
      <c r="E23" s="28">
        <v>0</v>
      </c>
      <c r="F23" s="69">
        <v>0</v>
      </c>
      <c r="G23" s="70">
        <v>0</v>
      </c>
      <c r="H23" s="28">
        <v>0</v>
      </c>
      <c r="I23" s="28">
        <v>11.24</v>
      </c>
      <c r="J23" s="28">
        <v>0</v>
      </c>
      <c r="K23" s="28">
        <v>0</v>
      </c>
      <c r="L23" s="28">
        <v>0</v>
      </c>
      <c r="M23" s="28">
        <v>0</v>
      </c>
      <c r="N23" s="69">
        <v>0</v>
      </c>
      <c r="O23" s="69">
        <v>0</v>
      </c>
      <c r="P23" s="76">
        <v>0</v>
      </c>
      <c r="Q23" s="69">
        <v>0</v>
      </c>
      <c r="R23" s="77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76">
        <v>0</v>
      </c>
      <c r="Z23" s="69">
        <v>0</v>
      </c>
      <c r="AA23" s="77">
        <v>0</v>
      </c>
      <c r="AB23" s="77">
        <v>0</v>
      </c>
      <c r="AC23" s="69">
        <v>0</v>
      </c>
    </row>
    <row r="24" spans="1:29" ht="11.25">
      <c r="A24" s="68" t="s">
        <v>228</v>
      </c>
      <c r="B24" s="28">
        <v>11.24</v>
      </c>
      <c r="C24" s="28">
        <v>11.24</v>
      </c>
      <c r="D24" s="28">
        <v>0</v>
      </c>
      <c r="E24" s="28">
        <v>0</v>
      </c>
      <c r="F24" s="69">
        <v>0</v>
      </c>
      <c r="G24" s="70">
        <v>0</v>
      </c>
      <c r="H24" s="28">
        <v>0</v>
      </c>
      <c r="I24" s="28">
        <v>11.24</v>
      </c>
      <c r="J24" s="28">
        <v>0</v>
      </c>
      <c r="K24" s="28">
        <v>0</v>
      </c>
      <c r="L24" s="28">
        <v>0</v>
      </c>
      <c r="M24" s="28">
        <v>0</v>
      </c>
      <c r="N24" s="69">
        <v>0</v>
      </c>
      <c r="O24" s="69">
        <v>0</v>
      </c>
      <c r="P24" s="76">
        <v>0</v>
      </c>
      <c r="Q24" s="69">
        <v>0</v>
      </c>
      <c r="R24" s="77">
        <v>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76">
        <v>0</v>
      </c>
      <c r="Z24" s="69">
        <v>0</v>
      </c>
      <c r="AA24" s="77">
        <v>0</v>
      </c>
      <c r="AB24" s="77">
        <v>0</v>
      </c>
      <c r="AC24" s="69">
        <v>0</v>
      </c>
    </row>
    <row r="25" spans="15:19" ht="15" customHeight="1">
      <c r="O25" s="2"/>
      <c r="S25" s="78"/>
    </row>
    <row r="26" ht="15" customHeight="1">
      <c r="H26" s="2"/>
    </row>
  </sheetData>
  <sheetProtection formatCells="0" formatColumns="0" formatRows="0"/>
  <mergeCells count="22"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</mergeCells>
  <printOptions horizontalCentered="1"/>
  <pageMargins left="0.04" right="0.04" top="0.39" bottom="0.39" header="0" footer="0"/>
  <pageSetup fitToHeight="100" orientation="landscape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C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66015625" style="0" customWidth="1"/>
    <col min="2" max="2" width="19" style="0" customWidth="1"/>
    <col min="3" max="10" width="6.66015625" style="0" customWidth="1"/>
    <col min="11" max="11" width="9.16015625" style="0" customWidth="1"/>
    <col min="12" max="13" width="6.66015625" style="0" customWidth="1"/>
    <col min="14" max="14" width="9.16015625" style="0" customWidth="1"/>
    <col min="15" max="30" width="6.66015625" style="0" customWidth="1"/>
    <col min="31" max="31" width="9.16015625" style="0" customWidth="1"/>
    <col min="32" max="37" width="6.66015625" style="0" customWidth="1"/>
    <col min="38" max="38" width="9.16015625" style="0" customWidth="1"/>
    <col min="39" max="40" width="6.66015625" style="0" customWidth="1"/>
    <col min="41" max="41" width="9.16015625" style="0" customWidth="1"/>
    <col min="42" max="43" width="6.66015625" style="0" customWidth="1"/>
    <col min="44" max="237" width="9.16015625" style="0" customWidth="1"/>
  </cols>
  <sheetData>
    <row r="1" spans="1:237" ht="18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2"/>
      <c r="AK1" s="52"/>
      <c r="AL1" s="52"/>
      <c r="AM1" s="52"/>
      <c r="AN1" s="52"/>
      <c r="AO1" s="52"/>
      <c r="AP1" s="52"/>
      <c r="AQ1" s="56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</row>
    <row r="2" spans="1:237" ht="19.5" customHeight="1">
      <c r="A2" s="32" t="s">
        <v>254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</row>
    <row r="3" spans="1:237" ht="19.5" customHeight="1">
      <c r="A3" s="30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53"/>
      <c r="AK3" s="53"/>
      <c r="AL3" s="53"/>
      <c r="AM3" s="53"/>
      <c r="AN3" s="53"/>
      <c r="AO3" s="53"/>
      <c r="AP3" s="53"/>
      <c r="AQ3" s="57" t="s">
        <v>4</v>
      </c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</row>
    <row r="4" spans="1:237" ht="16.5" customHeight="1">
      <c r="A4" s="34" t="s">
        <v>255</v>
      </c>
      <c r="B4" s="35" t="s">
        <v>8</v>
      </c>
      <c r="C4" s="36" t="s">
        <v>256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54" t="s">
        <v>257</v>
      </c>
      <c r="AN4" s="54"/>
      <c r="AO4" s="54"/>
      <c r="AP4" s="54"/>
      <c r="AQ4" s="54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</row>
    <row r="5" spans="1:237" ht="15.75" customHeight="1">
      <c r="A5" s="34"/>
      <c r="B5" s="22"/>
      <c r="C5" s="38" t="s">
        <v>147</v>
      </c>
      <c r="D5" s="39" t="s">
        <v>258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4"/>
      <c r="Z5" s="45"/>
      <c r="AA5" s="45"/>
      <c r="AB5" s="45"/>
      <c r="AC5" s="45"/>
      <c r="AD5" s="46"/>
      <c r="AE5" s="46"/>
      <c r="AF5" s="47" t="s">
        <v>259</v>
      </c>
      <c r="AG5" s="47"/>
      <c r="AH5" s="47"/>
      <c r="AI5" s="47"/>
      <c r="AJ5" s="47"/>
      <c r="AK5" s="47"/>
      <c r="AL5" s="47"/>
      <c r="AM5" s="38" t="s">
        <v>147</v>
      </c>
      <c r="AN5" s="38" t="s">
        <v>260</v>
      </c>
      <c r="AO5" s="38" t="s">
        <v>261</v>
      </c>
      <c r="AP5" s="38" t="s">
        <v>262</v>
      </c>
      <c r="AQ5" s="38" t="s">
        <v>263</v>
      </c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</row>
    <row r="6" spans="1:237" ht="17.25" customHeight="1">
      <c r="A6" s="34"/>
      <c r="B6" s="22"/>
      <c r="C6" s="22"/>
      <c r="D6" s="22" t="s">
        <v>264</v>
      </c>
      <c r="E6" s="22" t="s">
        <v>265</v>
      </c>
      <c r="F6" s="22" t="s">
        <v>266</v>
      </c>
      <c r="G6" s="22" t="s">
        <v>267</v>
      </c>
      <c r="H6" s="22" t="s">
        <v>268</v>
      </c>
      <c r="I6" s="22" t="s">
        <v>269</v>
      </c>
      <c r="J6" s="22" t="s">
        <v>270</v>
      </c>
      <c r="K6" s="22" t="s">
        <v>271</v>
      </c>
      <c r="L6" s="22" t="s">
        <v>272</v>
      </c>
      <c r="M6" s="22" t="s">
        <v>273</v>
      </c>
      <c r="N6" s="22" t="s">
        <v>274</v>
      </c>
      <c r="O6" s="22" t="s">
        <v>275</v>
      </c>
      <c r="P6" s="22" t="s">
        <v>276</v>
      </c>
      <c r="Q6" s="22" t="s">
        <v>277</v>
      </c>
      <c r="R6" s="22" t="s">
        <v>278</v>
      </c>
      <c r="S6" s="22" t="s">
        <v>279</v>
      </c>
      <c r="T6" s="22" t="s">
        <v>280</v>
      </c>
      <c r="U6" s="22" t="s">
        <v>281</v>
      </c>
      <c r="V6" s="22" t="s">
        <v>282</v>
      </c>
      <c r="W6" s="22" t="s">
        <v>283</v>
      </c>
      <c r="X6" s="22" t="s">
        <v>284</v>
      </c>
      <c r="Y6" s="22" t="s">
        <v>285</v>
      </c>
      <c r="Z6" s="22" t="s">
        <v>286</v>
      </c>
      <c r="AA6" s="22" t="s">
        <v>287</v>
      </c>
      <c r="AB6" s="22" t="s">
        <v>288</v>
      </c>
      <c r="AC6" s="22" t="s">
        <v>289</v>
      </c>
      <c r="AD6" s="48" t="s">
        <v>290</v>
      </c>
      <c r="AE6" s="49" t="s">
        <v>291</v>
      </c>
      <c r="AF6" s="38" t="s">
        <v>147</v>
      </c>
      <c r="AG6" s="38" t="s">
        <v>292</v>
      </c>
      <c r="AH6" s="38" t="s">
        <v>293</v>
      </c>
      <c r="AI6" s="38" t="s">
        <v>294</v>
      </c>
      <c r="AJ6" s="38" t="s">
        <v>295</v>
      </c>
      <c r="AK6" s="38" t="s">
        <v>296</v>
      </c>
      <c r="AL6" s="38" t="s">
        <v>297</v>
      </c>
      <c r="AM6" s="22"/>
      <c r="AN6" s="22"/>
      <c r="AO6" s="38"/>
      <c r="AP6" s="22"/>
      <c r="AQ6" s="22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</row>
    <row r="7" spans="1:237" ht="27" customHeight="1">
      <c r="A7" s="34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48"/>
      <c r="AE7" s="49"/>
      <c r="AF7" s="22"/>
      <c r="AG7" s="22"/>
      <c r="AH7" s="22"/>
      <c r="AI7" s="22"/>
      <c r="AJ7" s="22"/>
      <c r="AK7" s="22"/>
      <c r="AL7" s="22"/>
      <c r="AM7" s="22"/>
      <c r="AN7" s="22"/>
      <c r="AO7" s="38"/>
      <c r="AP7" s="22"/>
      <c r="AQ7" s="22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</row>
    <row r="8" spans="1:237" ht="18.75" customHeight="1">
      <c r="A8" s="40" t="s">
        <v>153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41">
        <v>25</v>
      </c>
      <c r="AA8" s="50">
        <v>26</v>
      </c>
      <c r="AB8" s="51">
        <v>27</v>
      </c>
      <c r="AC8" s="41">
        <v>28</v>
      </c>
      <c r="AD8" s="41">
        <v>29</v>
      </c>
      <c r="AE8" s="41">
        <v>30</v>
      </c>
      <c r="AF8" s="41">
        <v>31</v>
      </c>
      <c r="AG8" s="41">
        <v>32</v>
      </c>
      <c r="AH8" s="41">
        <v>33</v>
      </c>
      <c r="AI8" s="41">
        <v>34</v>
      </c>
      <c r="AJ8" s="41">
        <v>35</v>
      </c>
      <c r="AK8" s="41">
        <v>36</v>
      </c>
      <c r="AL8" s="41">
        <v>37</v>
      </c>
      <c r="AM8" s="41">
        <v>38</v>
      </c>
      <c r="AN8" s="41">
        <v>39</v>
      </c>
      <c r="AO8" s="41">
        <v>40</v>
      </c>
      <c r="AP8" s="41">
        <v>41</v>
      </c>
      <c r="AQ8" s="41">
        <v>42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</row>
    <row r="9" spans="1:237" s="1" customFormat="1" ht="19.5" customHeight="1">
      <c r="A9" s="42" t="s">
        <v>8</v>
      </c>
      <c r="B9" s="28">
        <v>29.41</v>
      </c>
      <c r="C9" s="28">
        <v>14.3</v>
      </c>
      <c r="D9" s="28">
        <v>1.21</v>
      </c>
      <c r="E9" s="28">
        <v>0.36</v>
      </c>
      <c r="F9" s="28">
        <v>0</v>
      </c>
      <c r="G9" s="28">
        <v>0</v>
      </c>
      <c r="H9" s="28">
        <v>0.4</v>
      </c>
      <c r="I9" s="28">
        <v>0.88</v>
      </c>
      <c r="J9" s="28">
        <v>0</v>
      </c>
      <c r="K9" s="28">
        <v>0.5</v>
      </c>
      <c r="L9" s="28">
        <v>0</v>
      </c>
      <c r="M9" s="28">
        <v>0</v>
      </c>
      <c r="N9" s="27">
        <v>0</v>
      </c>
      <c r="O9" s="28">
        <v>1.12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0.84</v>
      </c>
      <c r="W9" s="28">
        <v>0</v>
      </c>
      <c r="X9" s="28">
        <v>0</v>
      </c>
      <c r="Y9" s="28">
        <v>0</v>
      </c>
      <c r="Z9" s="28">
        <v>0.72</v>
      </c>
      <c r="AA9" s="28">
        <v>0.84</v>
      </c>
      <c r="AB9" s="28">
        <v>0.6</v>
      </c>
      <c r="AC9" s="28">
        <v>6.48</v>
      </c>
      <c r="AD9" s="28">
        <v>0</v>
      </c>
      <c r="AE9" s="28">
        <v>0.35</v>
      </c>
      <c r="AF9" s="28">
        <v>14.8</v>
      </c>
      <c r="AG9" s="28">
        <v>1.92</v>
      </c>
      <c r="AH9" s="28">
        <v>0.46</v>
      </c>
      <c r="AI9" s="28">
        <v>0.7</v>
      </c>
      <c r="AJ9" s="28">
        <v>0.15</v>
      </c>
      <c r="AK9" s="28">
        <v>0</v>
      </c>
      <c r="AL9" s="28">
        <v>11.57</v>
      </c>
      <c r="AM9" s="28">
        <v>0.31</v>
      </c>
      <c r="AN9" s="28">
        <v>0</v>
      </c>
      <c r="AO9" s="28">
        <v>0</v>
      </c>
      <c r="AP9" s="28">
        <v>0</v>
      </c>
      <c r="AQ9" s="28">
        <v>0.31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</row>
    <row r="10" spans="1:237" ht="19.5" customHeight="1">
      <c r="A10" s="42" t="s">
        <v>19</v>
      </c>
      <c r="B10" s="28">
        <v>29.41</v>
      </c>
      <c r="C10" s="28">
        <v>14.3</v>
      </c>
      <c r="D10" s="28">
        <v>1.21</v>
      </c>
      <c r="E10" s="28">
        <v>0.36</v>
      </c>
      <c r="F10" s="28">
        <v>0</v>
      </c>
      <c r="G10" s="28">
        <v>0</v>
      </c>
      <c r="H10" s="28">
        <v>0.4</v>
      </c>
      <c r="I10" s="28">
        <v>0.88</v>
      </c>
      <c r="J10" s="28">
        <v>0</v>
      </c>
      <c r="K10" s="28">
        <v>0.5</v>
      </c>
      <c r="L10" s="28">
        <v>0</v>
      </c>
      <c r="M10" s="28">
        <v>0</v>
      </c>
      <c r="N10" s="27">
        <v>0</v>
      </c>
      <c r="O10" s="28">
        <v>1.12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0.84</v>
      </c>
      <c r="W10" s="28">
        <v>0</v>
      </c>
      <c r="X10" s="28">
        <v>0</v>
      </c>
      <c r="Y10" s="28">
        <v>0</v>
      </c>
      <c r="Z10" s="28">
        <v>0.72</v>
      </c>
      <c r="AA10" s="28">
        <v>0.84</v>
      </c>
      <c r="AB10" s="28">
        <v>0.6</v>
      </c>
      <c r="AC10" s="28">
        <v>6.48</v>
      </c>
      <c r="AD10" s="28">
        <v>0</v>
      </c>
      <c r="AE10" s="28">
        <v>0.35</v>
      </c>
      <c r="AF10" s="28">
        <v>14.8</v>
      </c>
      <c r="AG10" s="28">
        <v>1.92</v>
      </c>
      <c r="AH10" s="28">
        <v>0.46</v>
      </c>
      <c r="AI10" s="28">
        <v>0.7</v>
      </c>
      <c r="AJ10" s="28">
        <v>0.15</v>
      </c>
      <c r="AK10" s="28">
        <v>0</v>
      </c>
      <c r="AL10" s="28">
        <v>11.57</v>
      </c>
      <c r="AM10" s="28">
        <v>0.31</v>
      </c>
      <c r="AN10" s="28">
        <v>0</v>
      </c>
      <c r="AO10" s="28">
        <v>0</v>
      </c>
      <c r="AP10" s="28">
        <v>0</v>
      </c>
      <c r="AQ10" s="28">
        <v>0.31</v>
      </c>
      <c r="AR10" s="55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</row>
    <row r="11" spans="1:237" ht="19.5" customHeight="1">
      <c r="A11" s="42" t="s">
        <v>20</v>
      </c>
      <c r="B11" s="28">
        <v>29.41</v>
      </c>
      <c r="C11" s="28">
        <v>14.3</v>
      </c>
      <c r="D11" s="28">
        <v>1.21</v>
      </c>
      <c r="E11" s="28">
        <v>0.36</v>
      </c>
      <c r="F11" s="28">
        <v>0</v>
      </c>
      <c r="G11" s="28">
        <v>0</v>
      </c>
      <c r="H11" s="28">
        <v>0.4</v>
      </c>
      <c r="I11" s="28">
        <v>0.88</v>
      </c>
      <c r="J11" s="28">
        <v>0</v>
      </c>
      <c r="K11" s="28">
        <v>0.5</v>
      </c>
      <c r="L11" s="28">
        <v>0</v>
      </c>
      <c r="M11" s="28">
        <v>0</v>
      </c>
      <c r="N11" s="27">
        <v>0</v>
      </c>
      <c r="O11" s="28">
        <v>1.12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0.84</v>
      </c>
      <c r="W11" s="28">
        <v>0</v>
      </c>
      <c r="X11" s="28">
        <v>0</v>
      </c>
      <c r="Y11" s="28">
        <v>0</v>
      </c>
      <c r="Z11" s="28">
        <v>0.72</v>
      </c>
      <c r="AA11" s="28">
        <v>0.84</v>
      </c>
      <c r="AB11" s="28">
        <v>0.6</v>
      </c>
      <c r="AC11" s="28">
        <v>6.48</v>
      </c>
      <c r="AD11" s="28">
        <v>0</v>
      </c>
      <c r="AE11" s="28">
        <v>0.35</v>
      </c>
      <c r="AF11" s="28">
        <v>14.8</v>
      </c>
      <c r="AG11" s="28">
        <v>1.92</v>
      </c>
      <c r="AH11" s="28">
        <v>0.46</v>
      </c>
      <c r="AI11" s="28">
        <v>0.7</v>
      </c>
      <c r="AJ11" s="28">
        <v>0.15</v>
      </c>
      <c r="AK11" s="28">
        <v>0</v>
      </c>
      <c r="AL11" s="28">
        <v>11.57</v>
      </c>
      <c r="AM11" s="28">
        <v>0.31</v>
      </c>
      <c r="AN11" s="28">
        <v>0</v>
      </c>
      <c r="AO11" s="28">
        <v>0</v>
      </c>
      <c r="AP11" s="28">
        <v>0</v>
      </c>
      <c r="AQ11" s="28">
        <v>0.31</v>
      </c>
      <c r="AR11" s="55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</row>
    <row r="12" spans="1:237" ht="19.5" customHeight="1">
      <c r="A12" s="42" t="s">
        <v>298</v>
      </c>
      <c r="B12" s="28">
        <v>29.1</v>
      </c>
      <c r="C12" s="28">
        <v>14.3</v>
      </c>
      <c r="D12" s="28">
        <v>1.21</v>
      </c>
      <c r="E12" s="28">
        <v>0.36</v>
      </c>
      <c r="F12" s="28">
        <v>0</v>
      </c>
      <c r="G12" s="28">
        <v>0</v>
      </c>
      <c r="H12" s="28">
        <v>0.4</v>
      </c>
      <c r="I12" s="28">
        <v>0.88</v>
      </c>
      <c r="J12" s="28">
        <v>0</v>
      </c>
      <c r="K12" s="28">
        <v>0.5</v>
      </c>
      <c r="L12" s="28">
        <v>0</v>
      </c>
      <c r="M12" s="28">
        <v>0</v>
      </c>
      <c r="N12" s="27">
        <v>0</v>
      </c>
      <c r="O12" s="28">
        <v>1.12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0.84</v>
      </c>
      <c r="W12" s="28">
        <v>0</v>
      </c>
      <c r="X12" s="28">
        <v>0</v>
      </c>
      <c r="Y12" s="28">
        <v>0</v>
      </c>
      <c r="Z12" s="28">
        <v>0.72</v>
      </c>
      <c r="AA12" s="28">
        <v>0.84</v>
      </c>
      <c r="AB12" s="28">
        <v>0.6</v>
      </c>
      <c r="AC12" s="28">
        <v>6.48</v>
      </c>
      <c r="AD12" s="28">
        <v>0</v>
      </c>
      <c r="AE12" s="28">
        <v>0.35</v>
      </c>
      <c r="AF12" s="28">
        <v>14.8</v>
      </c>
      <c r="AG12" s="28">
        <v>1.92</v>
      </c>
      <c r="AH12" s="28">
        <v>0.46</v>
      </c>
      <c r="AI12" s="28">
        <v>0.7</v>
      </c>
      <c r="AJ12" s="28">
        <v>0.15</v>
      </c>
      <c r="AK12" s="28">
        <v>0</v>
      </c>
      <c r="AL12" s="28">
        <v>11.57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55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</row>
    <row r="13" spans="1:237" ht="19.5" customHeight="1">
      <c r="A13" s="42" t="s">
        <v>299</v>
      </c>
      <c r="B13" s="28">
        <v>29.1</v>
      </c>
      <c r="C13" s="28">
        <v>14.3</v>
      </c>
      <c r="D13" s="28">
        <v>1.21</v>
      </c>
      <c r="E13" s="28">
        <v>0.36</v>
      </c>
      <c r="F13" s="28">
        <v>0</v>
      </c>
      <c r="G13" s="28">
        <v>0</v>
      </c>
      <c r="H13" s="28">
        <v>0.4</v>
      </c>
      <c r="I13" s="28">
        <v>0.88</v>
      </c>
      <c r="J13" s="28">
        <v>0</v>
      </c>
      <c r="K13" s="28">
        <v>0.5</v>
      </c>
      <c r="L13" s="28">
        <v>0</v>
      </c>
      <c r="M13" s="28">
        <v>0</v>
      </c>
      <c r="N13" s="27">
        <v>0</v>
      </c>
      <c r="O13" s="28">
        <v>1.12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0.84</v>
      </c>
      <c r="W13" s="28">
        <v>0</v>
      </c>
      <c r="X13" s="28">
        <v>0</v>
      </c>
      <c r="Y13" s="28">
        <v>0</v>
      </c>
      <c r="Z13" s="28">
        <v>0.72</v>
      </c>
      <c r="AA13" s="28">
        <v>0.84</v>
      </c>
      <c r="AB13" s="28">
        <v>0.6</v>
      </c>
      <c r="AC13" s="28">
        <v>6.48</v>
      </c>
      <c r="AD13" s="28">
        <v>0</v>
      </c>
      <c r="AE13" s="28">
        <v>0.35</v>
      </c>
      <c r="AF13" s="28">
        <v>14.8</v>
      </c>
      <c r="AG13" s="28">
        <v>1.92</v>
      </c>
      <c r="AH13" s="28">
        <v>0.46</v>
      </c>
      <c r="AI13" s="28">
        <v>0.7</v>
      </c>
      <c r="AJ13" s="28">
        <v>0.15</v>
      </c>
      <c r="AK13" s="28">
        <v>0</v>
      </c>
      <c r="AL13" s="28">
        <v>11.57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55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</row>
    <row r="14" spans="1:237" ht="19.5" customHeight="1">
      <c r="A14" s="42" t="s">
        <v>300</v>
      </c>
      <c r="B14" s="28">
        <v>29.1</v>
      </c>
      <c r="C14" s="28">
        <v>14.3</v>
      </c>
      <c r="D14" s="28">
        <v>1.21</v>
      </c>
      <c r="E14" s="28">
        <v>0.36</v>
      </c>
      <c r="F14" s="28">
        <v>0</v>
      </c>
      <c r="G14" s="28">
        <v>0</v>
      </c>
      <c r="H14" s="28">
        <v>0.4</v>
      </c>
      <c r="I14" s="28">
        <v>0.88</v>
      </c>
      <c r="J14" s="28">
        <v>0</v>
      </c>
      <c r="K14" s="28">
        <v>0.5</v>
      </c>
      <c r="L14" s="28">
        <v>0</v>
      </c>
      <c r="M14" s="28">
        <v>0</v>
      </c>
      <c r="N14" s="27">
        <v>0</v>
      </c>
      <c r="O14" s="28">
        <v>1.12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0.84</v>
      </c>
      <c r="W14" s="28">
        <v>0</v>
      </c>
      <c r="X14" s="28">
        <v>0</v>
      </c>
      <c r="Y14" s="28">
        <v>0</v>
      </c>
      <c r="Z14" s="28">
        <v>0.72</v>
      </c>
      <c r="AA14" s="28">
        <v>0.84</v>
      </c>
      <c r="AB14" s="28">
        <v>0.6</v>
      </c>
      <c r="AC14" s="28">
        <v>6.48</v>
      </c>
      <c r="AD14" s="28">
        <v>0</v>
      </c>
      <c r="AE14" s="28">
        <v>0.35</v>
      </c>
      <c r="AF14" s="28">
        <v>14.8</v>
      </c>
      <c r="AG14" s="28">
        <v>1.92</v>
      </c>
      <c r="AH14" s="28">
        <v>0.46</v>
      </c>
      <c r="AI14" s="28">
        <v>0.7</v>
      </c>
      <c r="AJ14" s="28">
        <v>0.15</v>
      </c>
      <c r="AK14" s="28">
        <v>0</v>
      </c>
      <c r="AL14" s="28">
        <v>11.57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55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</row>
    <row r="15" spans="1:237" ht="19.5" customHeight="1">
      <c r="A15" s="42" t="s">
        <v>301</v>
      </c>
      <c r="B15" s="28">
        <v>0.31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7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0.31</v>
      </c>
      <c r="AN15" s="28">
        <v>0</v>
      </c>
      <c r="AO15" s="28">
        <v>0</v>
      </c>
      <c r="AP15" s="28">
        <v>0</v>
      </c>
      <c r="AQ15" s="28">
        <v>0.31</v>
      </c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</row>
    <row r="16" spans="1:237" ht="19.5" customHeight="1">
      <c r="A16" s="42" t="s">
        <v>302</v>
      </c>
      <c r="B16" s="28">
        <v>0.31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0.31</v>
      </c>
      <c r="AN16" s="28">
        <v>0</v>
      </c>
      <c r="AO16" s="28">
        <v>0</v>
      </c>
      <c r="AP16" s="28">
        <v>0</v>
      </c>
      <c r="AQ16" s="28">
        <v>0.31</v>
      </c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</row>
    <row r="17" spans="1:237" ht="19.5" customHeight="1">
      <c r="A17" s="42" t="s">
        <v>303</v>
      </c>
      <c r="B17" s="28">
        <v>0.31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7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0.31</v>
      </c>
      <c r="AN17" s="28">
        <v>0</v>
      </c>
      <c r="AO17" s="28">
        <v>0</v>
      </c>
      <c r="AP17" s="28">
        <v>0</v>
      </c>
      <c r="AQ17" s="28">
        <v>0.31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</row>
    <row r="18" spans="1:237" ht="19.5" customHeight="1">
      <c r="A18" s="30"/>
      <c r="B18" s="43"/>
      <c r="C18" s="31"/>
      <c r="D18" s="43"/>
      <c r="E18" s="31"/>
      <c r="F18" s="43"/>
      <c r="G18" s="43"/>
      <c r="H18" s="31"/>
      <c r="I18" s="43"/>
      <c r="J18" s="43"/>
      <c r="K18" s="43"/>
      <c r="L18" s="31"/>
      <c r="M18" s="31"/>
      <c r="N18" s="31"/>
      <c r="O18" s="31"/>
      <c r="P18" s="43"/>
      <c r="Q18" s="43"/>
      <c r="R18" s="43"/>
      <c r="S18" s="43"/>
      <c r="T18" s="43"/>
      <c r="U18" s="43"/>
      <c r="V18" s="43"/>
      <c r="W18" s="43"/>
      <c r="X18" s="43"/>
      <c r="Y18" s="31"/>
      <c r="Z18" s="43"/>
      <c r="AA18" s="43"/>
      <c r="AB18" s="43"/>
      <c r="AC18" s="31"/>
      <c r="AD18" s="31"/>
      <c r="AE18" s="43"/>
      <c r="AF18" s="31"/>
      <c r="AG18" s="31"/>
      <c r="AH18" s="31"/>
      <c r="AI18" s="31"/>
      <c r="AJ18" s="52"/>
      <c r="AK18" s="52"/>
      <c r="AL18" s="55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</row>
    <row r="19" spans="1:237" ht="19.5" customHeight="1">
      <c r="A19" s="30"/>
      <c r="B19" s="43"/>
      <c r="C19" s="43"/>
      <c r="D19" s="43"/>
      <c r="E19" s="43"/>
      <c r="F19" s="43"/>
      <c r="G19" s="31"/>
      <c r="H19" s="43"/>
      <c r="I19" s="43"/>
      <c r="J19" s="43"/>
      <c r="K19" s="43"/>
      <c r="L19" s="43"/>
      <c r="M19" s="43"/>
      <c r="N19" s="43"/>
      <c r="O19" s="43"/>
      <c r="P19" s="31"/>
      <c r="Q19" s="43"/>
      <c r="R19" s="43"/>
      <c r="S19" s="43"/>
      <c r="T19" s="43"/>
      <c r="U19" s="43"/>
      <c r="V19" s="43"/>
      <c r="W19" s="43"/>
      <c r="X19" s="43"/>
      <c r="Y19" s="31"/>
      <c r="Z19" s="43"/>
      <c r="AA19" s="43"/>
      <c r="AB19" s="31"/>
      <c r="AC19" s="43"/>
      <c r="AD19" s="43"/>
      <c r="AE19" s="43"/>
      <c r="AF19" s="31"/>
      <c r="AG19" s="43"/>
      <c r="AH19" s="43"/>
      <c r="AI19" s="43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</row>
    <row r="20" spans="1:237" ht="19.5" customHeight="1">
      <c r="A20" s="3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31"/>
      <c r="R20" s="31"/>
      <c r="S20" s="43"/>
      <c r="T20" s="43"/>
      <c r="U20" s="43"/>
      <c r="V20" s="43"/>
      <c r="W20" s="43"/>
      <c r="X20" s="43"/>
      <c r="Y20" s="31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</row>
  </sheetData>
  <sheetProtection formatCells="0" formatColumns="0" formatRows="0"/>
  <mergeCells count="44">
    <mergeCell ref="AF5:AL5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5:AM7"/>
    <mergeCell ref="AN5:AN7"/>
    <mergeCell ref="AO5:AO7"/>
    <mergeCell ref="AP5:AP7"/>
    <mergeCell ref="AQ5:AQ7"/>
  </mergeCells>
  <printOptions horizontalCentered="1"/>
  <pageMargins left="0.2" right="0.2" top="0.7900000000000001" bottom="0.39" header="0" footer="0"/>
  <pageSetup fitToHeight="85"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4.83203125" style="0" customWidth="1"/>
    <col min="2" max="2" width="38" style="0" customWidth="1"/>
    <col min="3" max="7" width="21.33203125" style="0" customWidth="1"/>
  </cols>
  <sheetData>
    <row r="1" ht="12.75" customHeight="1">
      <c r="A1" s="2"/>
    </row>
    <row r="2" spans="1:7" ht="29.25" customHeight="1">
      <c r="A2" s="19" t="s">
        <v>304</v>
      </c>
      <c r="B2" s="19"/>
      <c r="C2" s="20"/>
      <c r="D2" s="20"/>
      <c r="E2" s="20"/>
      <c r="F2" s="20"/>
      <c r="G2" s="20"/>
    </row>
    <row r="3" ht="12.75" customHeight="1">
      <c r="G3" s="21" t="s">
        <v>165</v>
      </c>
    </row>
    <row r="4" spans="1:7" ht="18" customHeight="1">
      <c r="A4" s="22" t="s">
        <v>305</v>
      </c>
      <c r="B4" s="22" t="s">
        <v>306</v>
      </c>
      <c r="C4" s="22" t="s">
        <v>187</v>
      </c>
      <c r="D4" s="22" t="s">
        <v>307</v>
      </c>
      <c r="E4" s="22" t="s">
        <v>308</v>
      </c>
      <c r="F4" s="22" t="s">
        <v>309</v>
      </c>
      <c r="G4" s="22" t="s">
        <v>310</v>
      </c>
    </row>
    <row r="5" spans="1:7" ht="18" customHeight="1">
      <c r="A5" s="22"/>
      <c r="B5" s="22"/>
      <c r="C5" s="22"/>
      <c r="D5" s="22"/>
      <c r="E5" s="22"/>
      <c r="F5" s="22"/>
      <c r="G5" s="22"/>
    </row>
    <row r="6" spans="1:7" ht="19.5" customHeight="1">
      <c r="A6" s="22"/>
      <c r="B6" s="22"/>
      <c r="C6" s="22"/>
      <c r="D6" s="22"/>
      <c r="E6" s="22"/>
      <c r="F6" s="22"/>
      <c r="G6" s="22"/>
    </row>
    <row r="7" spans="1:7" ht="15" customHeight="1">
      <c r="A7" s="22"/>
      <c r="B7" s="22"/>
      <c r="C7" s="22"/>
      <c r="D7" s="22"/>
      <c r="E7" s="22"/>
      <c r="F7" s="22"/>
      <c r="G7" s="22"/>
    </row>
    <row r="8" spans="1:7" ht="27" customHeight="1">
      <c r="A8" s="22"/>
      <c r="B8" s="22"/>
      <c r="C8" s="22"/>
      <c r="D8" s="22"/>
      <c r="E8" s="22"/>
      <c r="F8" s="22"/>
      <c r="G8" s="22"/>
    </row>
    <row r="9" spans="1:7" ht="17.25" customHeight="1">
      <c r="A9" s="23" t="s">
        <v>153</v>
      </c>
      <c r="B9" s="23" t="s">
        <v>311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</row>
    <row r="10" spans="1:8" s="1" customFormat="1" ht="11.25">
      <c r="A10" s="24" t="s">
        <v>8</v>
      </c>
      <c r="B10" s="25"/>
      <c r="C10" s="26">
        <v>16.4</v>
      </c>
      <c r="D10" s="27">
        <v>16.4</v>
      </c>
      <c r="E10" s="27">
        <v>16.4</v>
      </c>
      <c r="F10" s="28">
        <v>16.4</v>
      </c>
      <c r="G10" s="28">
        <v>16.4</v>
      </c>
      <c r="H10" s="29"/>
    </row>
    <row r="11" spans="1:8" ht="11.25">
      <c r="A11" s="24" t="s">
        <v>19</v>
      </c>
      <c r="B11" s="25"/>
      <c r="C11" s="26">
        <v>16.4</v>
      </c>
      <c r="D11" s="27">
        <v>16.4</v>
      </c>
      <c r="E11" s="27">
        <v>16.4</v>
      </c>
      <c r="F11" s="28">
        <v>16.4</v>
      </c>
      <c r="G11" s="28">
        <v>16.4</v>
      </c>
      <c r="H11" s="2"/>
    </row>
    <row r="12" spans="1:7" ht="11.25">
      <c r="A12" s="24" t="s">
        <v>20</v>
      </c>
      <c r="B12" s="25"/>
      <c r="C12" s="26">
        <v>16.4</v>
      </c>
      <c r="D12" s="27">
        <v>16.4</v>
      </c>
      <c r="E12" s="27">
        <v>16.4</v>
      </c>
      <c r="F12" s="28">
        <v>16.4</v>
      </c>
      <c r="G12" s="28">
        <v>16.4</v>
      </c>
    </row>
    <row r="13" spans="1:7" ht="11.25">
      <c r="A13" s="24" t="s">
        <v>312</v>
      </c>
      <c r="B13" s="25"/>
      <c r="C13" s="26">
        <v>16.4</v>
      </c>
      <c r="D13" s="27">
        <v>16.4</v>
      </c>
      <c r="E13" s="27">
        <v>16.4</v>
      </c>
      <c r="F13" s="28">
        <v>16.4</v>
      </c>
      <c r="G13" s="28">
        <v>16.4</v>
      </c>
    </row>
    <row r="14" spans="1:7" ht="11.25">
      <c r="A14" s="24" t="s">
        <v>313</v>
      </c>
      <c r="B14" s="25"/>
      <c r="C14" s="26">
        <v>16.4</v>
      </c>
      <c r="D14" s="27">
        <v>16.4</v>
      </c>
      <c r="E14" s="27">
        <v>16.4</v>
      </c>
      <c r="F14" s="28">
        <v>16.4</v>
      </c>
      <c r="G14" s="28">
        <v>16.4</v>
      </c>
    </row>
    <row r="15" spans="1:7" ht="11.25">
      <c r="A15" s="24" t="s">
        <v>314</v>
      </c>
      <c r="B15" s="25"/>
      <c r="C15" s="26">
        <v>16.4</v>
      </c>
      <c r="D15" s="27">
        <v>16.4</v>
      </c>
      <c r="E15" s="27">
        <v>16.4</v>
      </c>
      <c r="F15" s="28">
        <v>16.4</v>
      </c>
      <c r="G15" s="28">
        <v>16.4</v>
      </c>
    </row>
    <row r="16" spans="1:13" ht="16.5" customHeight="1">
      <c r="A16" s="2"/>
      <c r="B16" s="2"/>
      <c r="D16" s="2"/>
      <c r="E16" s="2"/>
      <c r="F16" s="2"/>
      <c r="H16" s="2"/>
      <c r="I16" s="2"/>
      <c r="J16" s="2"/>
      <c r="K16" s="2"/>
      <c r="L16" s="2"/>
      <c r="M16" s="2"/>
    </row>
    <row r="17" spans="3:7" ht="16.5" customHeight="1">
      <c r="C17" s="2"/>
      <c r="G17" s="2"/>
    </row>
    <row r="18" ht="16.5" customHeight="1">
      <c r="C18" s="2"/>
    </row>
    <row r="19" ht="16.5" customHeight="1">
      <c r="B19" s="2"/>
    </row>
  </sheetData>
  <sheetProtection formatCells="0" formatColumns="0" formatRows="0"/>
  <mergeCells count="7">
    <mergeCell ref="A4:A8"/>
    <mergeCell ref="B4:B8"/>
    <mergeCell ref="C4:C8"/>
    <mergeCell ref="D4:D8"/>
    <mergeCell ref="E4:E8"/>
    <mergeCell ref="F4:F8"/>
    <mergeCell ref="G4:G8"/>
  </mergeCells>
  <printOptions horizontalCentered="1"/>
  <pageMargins left="0.2" right="0.2" top="0.39" bottom="0.39" header="0" footer="0"/>
  <pageSetup fitToHeight="1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1.5" style="0" customWidth="1"/>
    <col min="2" max="12" width="18.83203125" style="0" customWidth="1"/>
    <col min="13" max="13" width="9.16015625" style="0" customWidth="1"/>
  </cols>
  <sheetData>
    <row r="1" spans="1:12" ht="17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5"/>
    </row>
    <row r="2" spans="1:12" ht="18" customHeight="1">
      <c r="A2" s="3" t="s">
        <v>315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" t="s">
        <v>4</v>
      </c>
    </row>
    <row r="4" spans="1:12" ht="32.25" customHeight="1">
      <c r="A4" s="7" t="s">
        <v>316</v>
      </c>
      <c r="B4" s="8" t="s">
        <v>8</v>
      </c>
      <c r="C4" s="9" t="s">
        <v>317</v>
      </c>
      <c r="D4" s="9" t="s">
        <v>318</v>
      </c>
      <c r="E4" s="9" t="s">
        <v>10</v>
      </c>
      <c r="F4" s="9" t="s">
        <v>181</v>
      </c>
      <c r="G4" s="9" t="s">
        <v>204</v>
      </c>
      <c r="H4" s="9" t="s">
        <v>13</v>
      </c>
      <c r="I4" s="9" t="s">
        <v>182</v>
      </c>
      <c r="J4" s="9" t="s">
        <v>183</v>
      </c>
      <c r="K4" s="9" t="s">
        <v>184</v>
      </c>
      <c r="L4" s="9" t="s">
        <v>206</v>
      </c>
    </row>
    <row r="5" spans="1:13" ht="19.5" customHeight="1">
      <c r="A5" s="10" t="s">
        <v>153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7">
        <v>9</v>
      </c>
      <c r="K5" s="17">
        <v>10</v>
      </c>
      <c r="L5" s="10">
        <v>11</v>
      </c>
      <c r="M5" s="18"/>
    </row>
    <row r="6" spans="1:12" s="1" customFormat="1" ht="22.5" customHeight="1">
      <c r="A6" s="11" t="s">
        <v>8</v>
      </c>
      <c r="B6" s="12">
        <v>212.98</v>
      </c>
      <c r="C6" s="13">
        <v>196.58</v>
      </c>
      <c r="D6" s="14">
        <v>0</v>
      </c>
      <c r="E6" s="14">
        <v>16.4</v>
      </c>
      <c r="F6" s="12">
        <v>0</v>
      </c>
      <c r="G6" s="13">
        <v>0</v>
      </c>
      <c r="H6" s="14">
        <v>0</v>
      </c>
      <c r="I6" s="14">
        <v>0</v>
      </c>
      <c r="J6" s="12">
        <v>0</v>
      </c>
      <c r="K6" s="13">
        <v>0</v>
      </c>
      <c r="L6" s="12">
        <v>0</v>
      </c>
    </row>
    <row r="7" spans="1:13" ht="22.5" customHeight="1">
      <c r="A7" s="11" t="s">
        <v>19</v>
      </c>
      <c r="B7" s="12">
        <v>212.98</v>
      </c>
      <c r="C7" s="13">
        <v>196.58</v>
      </c>
      <c r="D7" s="14">
        <v>0</v>
      </c>
      <c r="E7" s="14">
        <v>16.4</v>
      </c>
      <c r="F7" s="12">
        <v>0</v>
      </c>
      <c r="G7" s="13">
        <v>0</v>
      </c>
      <c r="H7" s="14">
        <v>0</v>
      </c>
      <c r="I7" s="14">
        <v>0</v>
      </c>
      <c r="J7" s="12">
        <v>0</v>
      </c>
      <c r="K7" s="13">
        <v>0</v>
      </c>
      <c r="L7" s="12">
        <v>0</v>
      </c>
      <c r="M7" s="2"/>
    </row>
    <row r="8" spans="1:13" ht="22.5" customHeight="1">
      <c r="A8" s="11" t="s">
        <v>20</v>
      </c>
      <c r="B8" s="12">
        <v>212.98</v>
      </c>
      <c r="C8" s="13">
        <v>196.58</v>
      </c>
      <c r="D8" s="14">
        <v>0</v>
      </c>
      <c r="E8" s="14">
        <v>16.4</v>
      </c>
      <c r="F8" s="12">
        <v>0</v>
      </c>
      <c r="G8" s="13">
        <v>0</v>
      </c>
      <c r="H8" s="14">
        <v>0</v>
      </c>
      <c r="I8" s="14">
        <v>0</v>
      </c>
      <c r="J8" s="12">
        <v>0</v>
      </c>
      <c r="K8" s="13">
        <v>0</v>
      </c>
      <c r="L8" s="12">
        <v>0</v>
      </c>
      <c r="M8" s="2"/>
    </row>
    <row r="9" spans="1:13" ht="22.5" customHeight="1">
      <c r="A9" s="11" t="s">
        <v>319</v>
      </c>
      <c r="B9" s="12">
        <v>131.6</v>
      </c>
      <c r="C9" s="13">
        <v>131.6</v>
      </c>
      <c r="D9" s="14">
        <v>0</v>
      </c>
      <c r="E9" s="14">
        <v>0</v>
      </c>
      <c r="F9" s="12">
        <v>0</v>
      </c>
      <c r="G9" s="13">
        <v>0</v>
      </c>
      <c r="H9" s="14">
        <v>0</v>
      </c>
      <c r="I9" s="14">
        <v>0</v>
      </c>
      <c r="J9" s="12">
        <v>0</v>
      </c>
      <c r="K9" s="13">
        <v>0</v>
      </c>
      <c r="L9" s="12">
        <v>0</v>
      </c>
      <c r="M9" s="2"/>
    </row>
    <row r="10" spans="1:13" ht="22.5" customHeight="1">
      <c r="A10" s="11" t="s">
        <v>320</v>
      </c>
      <c r="B10" s="12">
        <v>96.96</v>
      </c>
      <c r="C10" s="13">
        <v>96.96</v>
      </c>
      <c r="D10" s="14">
        <v>0</v>
      </c>
      <c r="E10" s="14">
        <v>0</v>
      </c>
      <c r="F10" s="12">
        <v>0</v>
      </c>
      <c r="G10" s="13">
        <v>0</v>
      </c>
      <c r="H10" s="14">
        <v>0</v>
      </c>
      <c r="I10" s="14">
        <v>0</v>
      </c>
      <c r="J10" s="12">
        <v>0</v>
      </c>
      <c r="K10" s="13">
        <v>0</v>
      </c>
      <c r="L10" s="12">
        <v>0</v>
      </c>
      <c r="M10" s="2"/>
    </row>
    <row r="11" spans="1:13" ht="22.5" customHeight="1">
      <c r="A11" s="11" t="s">
        <v>321</v>
      </c>
      <c r="B11" s="12">
        <v>23.4</v>
      </c>
      <c r="C11" s="13">
        <v>23.4</v>
      </c>
      <c r="D11" s="14">
        <v>0</v>
      </c>
      <c r="E11" s="14">
        <v>0</v>
      </c>
      <c r="F11" s="12">
        <v>0</v>
      </c>
      <c r="G11" s="13">
        <v>0</v>
      </c>
      <c r="H11" s="14">
        <v>0</v>
      </c>
      <c r="I11" s="14">
        <v>0</v>
      </c>
      <c r="J11" s="12">
        <v>0</v>
      </c>
      <c r="K11" s="13">
        <v>0</v>
      </c>
      <c r="L11" s="12">
        <v>0</v>
      </c>
      <c r="M11" s="2"/>
    </row>
    <row r="12" spans="1:12" ht="22.5" customHeight="1">
      <c r="A12" s="11" t="s">
        <v>228</v>
      </c>
      <c r="B12" s="12">
        <v>11.24</v>
      </c>
      <c r="C12" s="13">
        <v>11.24</v>
      </c>
      <c r="D12" s="14">
        <v>0</v>
      </c>
      <c r="E12" s="14">
        <v>0</v>
      </c>
      <c r="F12" s="12">
        <v>0</v>
      </c>
      <c r="G12" s="13">
        <v>0</v>
      </c>
      <c r="H12" s="14">
        <v>0</v>
      </c>
      <c r="I12" s="14">
        <v>0</v>
      </c>
      <c r="J12" s="12">
        <v>0</v>
      </c>
      <c r="K12" s="13">
        <v>0</v>
      </c>
      <c r="L12" s="12">
        <v>0</v>
      </c>
    </row>
    <row r="13" spans="1:12" ht="22.5" customHeight="1">
      <c r="A13" s="11" t="s">
        <v>322</v>
      </c>
      <c r="B13" s="12">
        <v>74.61</v>
      </c>
      <c r="C13" s="13">
        <v>58.21</v>
      </c>
      <c r="D13" s="14">
        <v>0</v>
      </c>
      <c r="E13" s="14">
        <v>16.4</v>
      </c>
      <c r="F13" s="12">
        <v>0</v>
      </c>
      <c r="G13" s="13">
        <v>0</v>
      </c>
      <c r="H13" s="14">
        <v>0</v>
      </c>
      <c r="I13" s="14">
        <v>0</v>
      </c>
      <c r="J13" s="12">
        <v>0</v>
      </c>
      <c r="K13" s="13">
        <v>0</v>
      </c>
      <c r="L13" s="12">
        <v>0</v>
      </c>
    </row>
    <row r="14" spans="1:12" ht="22.5" customHeight="1">
      <c r="A14" s="11" t="s">
        <v>323</v>
      </c>
      <c r="B14" s="12">
        <v>24.68</v>
      </c>
      <c r="C14" s="13">
        <v>24.68</v>
      </c>
      <c r="D14" s="14">
        <v>0</v>
      </c>
      <c r="E14" s="14">
        <v>0</v>
      </c>
      <c r="F14" s="12">
        <v>0</v>
      </c>
      <c r="G14" s="13">
        <v>0</v>
      </c>
      <c r="H14" s="14">
        <v>0</v>
      </c>
      <c r="I14" s="14">
        <v>0</v>
      </c>
      <c r="J14" s="12">
        <v>0</v>
      </c>
      <c r="K14" s="13">
        <v>0</v>
      </c>
      <c r="L14" s="12">
        <v>0</v>
      </c>
    </row>
    <row r="15" spans="1:12" ht="22.5" customHeight="1">
      <c r="A15" s="11" t="s">
        <v>324</v>
      </c>
      <c r="B15" s="12">
        <v>46.04</v>
      </c>
      <c r="C15" s="13">
        <v>29.64</v>
      </c>
      <c r="D15" s="14">
        <v>0</v>
      </c>
      <c r="E15" s="14">
        <v>16.4</v>
      </c>
      <c r="F15" s="12">
        <v>0</v>
      </c>
      <c r="G15" s="13">
        <v>0</v>
      </c>
      <c r="H15" s="14">
        <v>0</v>
      </c>
      <c r="I15" s="14">
        <v>0</v>
      </c>
      <c r="J15" s="12">
        <v>0</v>
      </c>
      <c r="K15" s="13">
        <v>0</v>
      </c>
      <c r="L15" s="12">
        <v>0</v>
      </c>
    </row>
    <row r="16" spans="1:12" ht="22.5" customHeight="1">
      <c r="A16" s="11" t="s">
        <v>325</v>
      </c>
      <c r="B16" s="12">
        <v>3.23</v>
      </c>
      <c r="C16" s="13">
        <v>3.23</v>
      </c>
      <c r="D16" s="14">
        <v>0</v>
      </c>
      <c r="E16" s="14">
        <v>0</v>
      </c>
      <c r="F16" s="12">
        <v>0</v>
      </c>
      <c r="G16" s="13">
        <v>0</v>
      </c>
      <c r="H16" s="14">
        <v>0</v>
      </c>
      <c r="I16" s="14">
        <v>0</v>
      </c>
      <c r="J16" s="12">
        <v>0</v>
      </c>
      <c r="K16" s="13">
        <v>0</v>
      </c>
      <c r="L16" s="12">
        <v>0</v>
      </c>
    </row>
    <row r="17" spans="1:12" ht="22.5" customHeight="1">
      <c r="A17" s="11" t="s">
        <v>326</v>
      </c>
      <c r="B17" s="12">
        <v>0.66</v>
      </c>
      <c r="C17" s="13">
        <v>0.66</v>
      </c>
      <c r="D17" s="14">
        <v>0</v>
      </c>
      <c r="E17" s="14">
        <v>0</v>
      </c>
      <c r="F17" s="12">
        <v>0</v>
      </c>
      <c r="G17" s="13">
        <v>0</v>
      </c>
      <c r="H17" s="14">
        <v>0</v>
      </c>
      <c r="I17" s="14">
        <v>0</v>
      </c>
      <c r="J17" s="12">
        <v>0</v>
      </c>
      <c r="K17" s="13">
        <v>0</v>
      </c>
      <c r="L17" s="12">
        <v>0</v>
      </c>
    </row>
    <row r="18" spans="1:12" ht="22.5" customHeight="1">
      <c r="A18" s="11" t="s">
        <v>327</v>
      </c>
      <c r="B18" s="12">
        <v>6.77</v>
      </c>
      <c r="C18" s="13">
        <v>6.77</v>
      </c>
      <c r="D18" s="14">
        <v>0</v>
      </c>
      <c r="E18" s="14">
        <v>0</v>
      </c>
      <c r="F18" s="12">
        <v>0</v>
      </c>
      <c r="G18" s="13">
        <v>0</v>
      </c>
      <c r="H18" s="14">
        <v>0</v>
      </c>
      <c r="I18" s="14">
        <v>0</v>
      </c>
      <c r="J18" s="12">
        <v>0</v>
      </c>
      <c r="K18" s="13">
        <v>0</v>
      </c>
      <c r="L18" s="12">
        <v>0</v>
      </c>
    </row>
    <row r="19" spans="1:12" ht="22.5" customHeight="1">
      <c r="A19" s="11" t="s">
        <v>328</v>
      </c>
      <c r="B19" s="12">
        <v>2.76</v>
      </c>
      <c r="C19" s="13">
        <v>2.76</v>
      </c>
      <c r="D19" s="14">
        <v>0</v>
      </c>
      <c r="E19" s="14">
        <v>0</v>
      </c>
      <c r="F19" s="12">
        <v>0</v>
      </c>
      <c r="G19" s="13">
        <v>0</v>
      </c>
      <c r="H19" s="14">
        <v>0</v>
      </c>
      <c r="I19" s="14">
        <v>0</v>
      </c>
      <c r="J19" s="12">
        <v>0</v>
      </c>
      <c r="K19" s="13">
        <v>0</v>
      </c>
      <c r="L19" s="12">
        <v>0</v>
      </c>
    </row>
    <row r="20" spans="1:12" ht="22.5" customHeight="1">
      <c r="A20" s="11" t="s">
        <v>329</v>
      </c>
      <c r="B20" s="12">
        <v>4.01</v>
      </c>
      <c r="C20" s="13">
        <v>4.01</v>
      </c>
      <c r="D20" s="14">
        <v>0</v>
      </c>
      <c r="E20" s="14">
        <v>0</v>
      </c>
      <c r="F20" s="12">
        <v>0</v>
      </c>
      <c r="G20" s="13">
        <v>0</v>
      </c>
      <c r="H20" s="14">
        <v>0</v>
      </c>
      <c r="I20" s="14">
        <v>0</v>
      </c>
      <c r="J20" s="12">
        <v>0</v>
      </c>
      <c r="K20" s="13">
        <v>0</v>
      </c>
      <c r="L20" s="12">
        <v>0</v>
      </c>
    </row>
    <row r="21" spans="4:9" ht="22.5" customHeight="1">
      <c r="D21" s="2"/>
      <c r="I21" s="2"/>
    </row>
    <row r="22" ht="22.5" customHeight="1">
      <c r="E22" s="2"/>
    </row>
    <row r="23" spans="5:6" ht="22.5" customHeight="1">
      <c r="E23" s="2"/>
      <c r="F23" s="2"/>
    </row>
  </sheetData>
  <sheetProtection formatCells="0" formatColumns="0" formatRows="0"/>
  <printOptions horizontalCentered="1"/>
  <pageMargins left="0.59" right="0.39" top="0.2" bottom="0.39" header="0" footer="0.2"/>
  <pageSetup fitToHeight="100" orientation="landscape" paperSize="9" scale="6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27.83203125" style="147" customWidth="1"/>
    <col min="2" max="2" width="10.33203125" style="147" customWidth="1"/>
    <col min="3" max="7" width="10.83203125" style="147" customWidth="1"/>
    <col min="8" max="8" width="9.66015625" style="147" customWidth="1"/>
    <col min="9" max="10" width="10.83203125" style="147" customWidth="1"/>
    <col min="11" max="11" width="11.66015625" style="147" customWidth="1"/>
    <col min="12" max="12" width="12.33203125" style="147" customWidth="1"/>
    <col min="13" max="13" width="13.16015625" style="147" customWidth="1"/>
    <col min="14" max="253" width="6.83203125" style="147" customWidth="1"/>
  </cols>
  <sheetData>
    <row r="1" spans="1:13" s="141" customFormat="1" ht="28.5" customHeight="1">
      <c r="A1" s="211" t="s">
        <v>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2" customFormat="1" ht="17.25" customHeight="1">
      <c r="A2" s="213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3" t="s">
        <v>4</v>
      </c>
    </row>
    <row r="3" spans="1:14" s="143" customFormat="1" ht="21" customHeight="1">
      <c r="A3" s="160" t="s">
        <v>5</v>
      </c>
      <c r="B3" s="155" t="s">
        <v>6</v>
      </c>
      <c r="C3" s="156"/>
      <c r="D3" s="156"/>
      <c r="E3" s="156"/>
      <c r="F3" s="156"/>
      <c r="G3" s="156"/>
      <c r="H3" s="156"/>
      <c r="I3" s="156" t="s">
        <v>7</v>
      </c>
      <c r="J3" s="156"/>
      <c r="K3" s="156"/>
      <c r="L3" s="156"/>
      <c r="M3" s="156"/>
      <c r="N3" s="142"/>
    </row>
    <row r="4" spans="1:15" s="143" customFormat="1" ht="72.75" customHeight="1">
      <c r="A4" s="165"/>
      <c r="B4" s="214" t="s">
        <v>8</v>
      </c>
      <c r="C4" s="165" t="s">
        <v>9</v>
      </c>
      <c r="D4" s="165" t="s">
        <v>10</v>
      </c>
      <c r="E4" s="165" t="s">
        <v>11</v>
      </c>
      <c r="F4" s="165" t="s">
        <v>12</v>
      </c>
      <c r="G4" s="165" t="s">
        <v>13</v>
      </c>
      <c r="H4" s="165" t="s">
        <v>14</v>
      </c>
      <c r="I4" s="165" t="s">
        <v>8</v>
      </c>
      <c r="J4" s="165" t="s">
        <v>15</v>
      </c>
      <c r="K4" s="165" t="s">
        <v>16</v>
      </c>
      <c r="L4" s="165" t="s">
        <v>17</v>
      </c>
      <c r="M4" s="165" t="s">
        <v>18</v>
      </c>
      <c r="N4" s="142"/>
      <c r="O4" s="142"/>
    </row>
    <row r="5" spans="1:256" s="204" customFormat="1" ht="12">
      <c r="A5" s="195" t="s">
        <v>8</v>
      </c>
      <c r="B5" s="209">
        <v>212.98</v>
      </c>
      <c r="C5" s="209">
        <v>196.58</v>
      </c>
      <c r="D5" s="209">
        <v>16.4</v>
      </c>
      <c r="E5" s="209">
        <v>0</v>
      </c>
      <c r="F5" s="209">
        <v>0</v>
      </c>
      <c r="G5" s="209">
        <v>0</v>
      </c>
      <c r="H5" s="171">
        <v>0</v>
      </c>
      <c r="I5" s="172">
        <v>212.98</v>
      </c>
      <c r="J5" s="173">
        <v>131.6</v>
      </c>
      <c r="K5" s="171">
        <v>29.41</v>
      </c>
      <c r="L5" s="173">
        <v>6.77</v>
      </c>
      <c r="M5" s="171">
        <v>45.2</v>
      </c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  <c r="IS5" s="215"/>
      <c r="IT5" s="1"/>
      <c r="IU5" s="1"/>
      <c r="IV5" s="1"/>
    </row>
    <row r="6" spans="1:14" ht="12">
      <c r="A6" s="195" t="s">
        <v>19</v>
      </c>
      <c r="B6" s="209">
        <v>212.98</v>
      </c>
      <c r="C6" s="209">
        <v>196.58</v>
      </c>
      <c r="D6" s="209">
        <v>16.4</v>
      </c>
      <c r="E6" s="209">
        <v>0</v>
      </c>
      <c r="F6" s="209">
        <v>0</v>
      </c>
      <c r="G6" s="209">
        <v>0</v>
      </c>
      <c r="H6" s="171">
        <v>0</v>
      </c>
      <c r="I6" s="172">
        <v>212.98</v>
      </c>
      <c r="J6" s="173">
        <v>131.6</v>
      </c>
      <c r="K6" s="171">
        <v>29.41</v>
      </c>
      <c r="L6" s="173">
        <v>6.77</v>
      </c>
      <c r="M6" s="171">
        <v>45.2</v>
      </c>
      <c r="N6" s="6"/>
    </row>
    <row r="7" spans="1:14" ht="12">
      <c r="A7" s="195" t="s">
        <v>20</v>
      </c>
      <c r="B7" s="209">
        <v>212.98</v>
      </c>
      <c r="C7" s="209">
        <v>196.58</v>
      </c>
      <c r="D7" s="209">
        <v>16.4</v>
      </c>
      <c r="E7" s="209">
        <v>0</v>
      </c>
      <c r="F7" s="209">
        <v>0</v>
      </c>
      <c r="G7" s="209">
        <v>0</v>
      </c>
      <c r="H7" s="171">
        <v>0</v>
      </c>
      <c r="I7" s="172">
        <v>212.98</v>
      </c>
      <c r="J7" s="173">
        <v>131.6</v>
      </c>
      <c r="K7" s="171">
        <v>29.41</v>
      </c>
      <c r="L7" s="173">
        <v>6.77</v>
      </c>
      <c r="M7" s="171">
        <v>45.2</v>
      </c>
      <c r="N7" s="6"/>
    </row>
    <row r="8" spans="1:14" ht="19.5" customHeight="1">
      <c r="A8" s="6"/>
      <c r="B8" s="78"/>
      <c r="C8" s="6"/>
      <c r="D8" s="6"/>
      <c r="E8" s="78"/>
      <c r="F8" s="6"/>
      <c r="G8" s="78"/>
      <c r="H8" s="78"/>
      <c r="I8" s="6"/>
      <c r="K8" s="6"/>
      <c r="L8" s="78"/>
      <c r="M8" s="6"/>
      <c r="N8" s="6"/>
    </row>
    <row r="9" spans="1:14" ht="19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6"/>
    </row>
    <row r="10" spans="1:14" ht="19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6"/>
    </row>
    <row r="11" spans="1:14" ht="19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"/>
    </row>
    <row r="12" spans="1:13" ht="18.75" customHeight="1">
      <c r="A12"/>
      <c r="B12" s="78"/>
      <c r="C12" s="78"/>
      <c r="D12" s="78"/>
      <c r="E12" s="78"/>
      <c r="F12" s="78"/>
      <c r="G12" s="78"/>
      <c r="H12"/>
      <c r="I12"/>
      <c r="J12"/>
      <c r="K12"/>
      <c r="L12"/>
      <c r="M12"/>
    </row>
    <row r="13" spans="1:13" ht="18.75" customHeight="1">
      <c r="A13" s="78"/>
      <c r="B13" s="78"/>
      <c r="C13" s="78"/>
      <c r="D13" s="78"/>
      <c r="E13" s="78"/>
      <c r="F13" s="78"/>
      <c r="G13" s="78"/>
      <c r="H13"/>
      <c r="I13"/>
      <c r="J13"/>
      <c r="K13"/>
      <c r="L13"/>
      <c r="M13"/>
    </row>
    <row r="14" spans="1:16" ht="18.75" customHeight="1">
      <c r="A14"/>
      <c r="B14"/>
      <c r="C14" s="78"/>
      <c r="D14" s="78"/>
      <c r="E14" s="78"/>
      <c r="F14" s="78"/>
      <c r="G14" s="78"/>
      <c r="H14"/>
      <c r="I14"/>
      <c r="J14"/>
      <c r="K14"/>
      <c r="L14"/>
      <c r="M14"/>
      <c r="P14" s="6"/>
    </row>
    <row r="15" spans="1:13" ht="18.75" customHeight="1">
      <c r="A15"/>
      <c r="B15"/>
      <c r="C15"/>
      <c r="D15" s="78"/>
      <c r="E15" s="78"/>
      <c r="F15" s="78"/>
      <c r="G15"/>
      <c r="H15"/>
      <c r="I15"/>
      <c r="J15"/>
      <c r="K15"/>
      <c r="L15"/>
      <c r="M15"/>
    </row>
    <row r="16" spans="1:13" ht="18.75" customHeight="1">
      <c r="A16"/>
      <c r="B16"/>
      <c r="C16"/>
      <c r="D16"/>
      <c r="E16" s="78"/>
      <c r="F16" s="78"/>
      <c r="G16"/>
      <c r="H16"/>
      <c r="I16"/>
      <c r="J16"/>
      <c r="K16"/>
      <c r="L16"/>
      <c r="M16"/>
    </row>
    <row r="17" spans="1:13" ht="18.75" customHeight="1">
      <c r="A17"/>
      <c r="B17"/>
      <c r="C17"/>
      <c r="D17"/>
      <c r="E17"/>
      <c r="F17" s="78"/>
      <c r="G17"/>
      <c r="H17"/>
      <c r="I17"/>
      <c r="J17"/>
      <c r="K17"/>
      <c r="L17"/>
      <c r="M17"/>
    </row>
  </sheetData>
  <sheetProtection formatCells="0" formatColumns="0" formatRows="0"/>
  <mergeCells count="1">
    <mergeCell ref="A3:A4"/>
  </mergeCells>
  <printOptions horizontalCentered="1"/>
  <pageMargins left="0.63" right="0.63" top="0.7900000000000001" bottom="0.7900000000000001" header="0.39" footer="0.39"/>
  <pageSetup fitToHeight="100" horizontalDpi="1200" verticalDpi="12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2.83203125" style="147" customWidth="1"/>
    <col min="2" max="6" width="15.66015625" style="147" customWidth="1"/>
    <col min="7" max="8" width="16.16015625" style="147" customWidth="1"/>
    <col min="9" max="9" width="15.66015625" style="147" customWidth="1"/>
    <col min="10" max="247" width="6.83203125" style="147" customWidth="1"/>
  </cols>
  <sheetData>
    <row r="1" spans="1:8" s="141" customFormat="1" ht="28.5" customHeight="1">
      <c r="A1" s="211" t="s">
        <v>21</v>
      </c>
      <c r="B1" s="212"/>
      <c r="C1" s="212"/>
      <c r="D1" s="212"/>
      <c r="E1" s="212"/>
      <c r="F1" s="212"/>
      <c r="G1" s="212"/>
      <c r="H1" s="212"/>
    </row>
    <row r="2" spans="1:8" s="142" customFormat="1" ht="17.25" customHeight="1">
      <c r="A2" s="213"/>
      <c r="B2" s="151"/>
      <c r="C2" s="151"/>
      <c r="D2" s="151"/>
      <c r="E2" s="151"/>
      <c r="F2" s="151"/>
      <c r="G2" s="151"/>
      <c r="H2" s="153" t="s">
        <v>4</v>
      </c>
    </row>
    <row r="3" spans="1:8" s="143" customFormat="1" ht="21" customHeight="1">
      <c r="A3" s="160" t="s">
        <v>5</v>
      </c>
      <c r="B3" s="218" t="s">
        <v>6</v>
      </c>
      <c r="C3" s="154"/>
      <c r="D3" s="154"/>
      <c r="E3" s="154"/>
      <c r="F3" s="154"/>
      <c r="G3" s="154"/>
      <c r="H3" s="154"/>
    </row>
    <row r="4" spans="1:9" s="143" customFormat="1" ht="72.75" customHeight="1">
      <c r="A4" s="165"/>
      <c r="B4" s="214" t="s">
        <v>8</v>
      </c>
      <c r="C4" s="165" t="s">
        <v>9</v>
      </c>
      <c r="D4" s="207" t="s">
        <v>10</v>
      </c>
      <c r="E4" s="165" t="s">
        <v>11</v>
      </c>
      <c r="F4" s="165" t="s">
        <v>12</v>
      </c>
      <c r="G4" s="165" t="s">
        <v>13</v>
      </c>
      <c r="H4" s="165" t="s">
        <v>14</v>
      </c>
      <c r="I4" s="142"/>
    </row>
    <row r="5" spans="1:256" s="216" customFormat="1" ht="12">
      <c r="A5" s="195" t="s">
        <v>8</v>
      </c>
      <c r="B5" s="209">
        <v>212.98</v>
      </c>
      <c r="C5" s="209">
        <v>196.58</v>
      </c>
      <c r="D5" s="171">
        <v>16.4</v>
      </c>
      <c r="E5" s="173">
        <v>0</v>
      </c>
      <c r="F5" s="209">
        <v>0</v>
      </c>
      <c r="G5" s="171">
        <v>0</v>
      </c>
      <c r="H5" s="172">
        <v>0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1"/>
      <c r="IO5" s="1"/>
      <c r="IP5" s="1"/>
      <c r="IQ5" s="1"/>
      <c r="IR5" s="1"/>
      <c r="IS5" s="1"/>
      <c r="IT5" s="1"/>
      <c r="IU5" s="1"/>
      <c r="IV5" s="1"/>
    </row>
    <row r="6" spans="1:9" s="217" customFormat="1" ht="12">
      <c r="A6" s="195" t="s">
        <v>19</v>
      </c>
      <c r="B6" s="209">
        <v>212.98</v>
      </c>
      <c r="C6" s="209">
        <v>196.58</v>
      </c>
      <c r="D6" s="171">
        <v>16.4</v>
      </c>
      <c r="E6" s="173">
        <v>0</v>
      </c>
      <c r="F6" s="209">
        <v>0</v>
      </c>
      <c r="G6" s="171">
        <v>0</v>
      </c>
      <c r="H6" s="172">
        <v>0</v>
      </c>
      <c r="I6" s="220"/>
    </row>
    <row r="7" spans="1:9" ht="12">
      <c r="A7" s="195" t="s">
        <v>20</v>
      </c>
      <c r="B7" s="209">
        <v>212.98</v>
      </c>
      <c r="C7" s="209">
        <v>196.58</v>
      </c>
      <c r="D7" s="171">
        <v>16.4</v>
      </c>
      <c r="E7" s="173">
        <v>0</v>
      </c>
      <c r="F7" s="209">
        <v>0</v>
      </c>
      <c r="G7" s="171">
        <v>0</v>
      </c>
      <c r="H7" s="172">
        <v>0</v>
      </c>
      <c r="I7" s="6"/>
    </row>
    <row r="8" spans="1:9" s="217" customFormat="1" ht="19.5" customHeight="1">
      <c r="A8" s="219"/>
      <c r="B8" s="220"/>
      <c r="C8" s="220"/>
      <c r="E8" s="220"/>
      <c r="F8" s="220"/>
      <c r="H8" s="220"/>
      <c r="I8" s="220"/>
    </row>
    <row r="9" spans="1:9" ht="19.5" customHeight="1">
      <c r="A9" s="78"/>
      <c r="B9" s="78"/>
      <c r="C9" s="78"/>
      <c r="D9" s="78"/>
      <c r="E9" s="78"/>
      <c r="F9" s="78"/>
      <c r="G9" s="78"/>
      <c r="H9" s="78"/>
      <c r="I9" s="6"/>
    </row>
    <row r="10" spans="1:9" ht="19.5" customHeight="1">
      <c r="A10" s="78"/>
      <c r="B10" s="78"/>
      <c r="C10" s="78"/>
      <c r="D10" s="78"/>
      <c r="E10" s="78"/>
      <c r="F10" s="78"/>
      <c r="G10" s="78"/>
      <c r="H10" s="78"/>
      <c r="I10" s="6"/>
    </row>
    <row r="11" spans="1:9" ht="19.5" customHeight="1">
      <c r="A11" s="78"/>
      <c r="B11" s="78"/>
      <c r="C11" s="78"/>
      <c r="D11" s="78"/>
      <c r="E11" s="78"/>
      <c r="F11" s="78"/>
      <c r="G11" s="78"/>
      <c r="H11" s="78"/>
      <c r="I11" s="6"/>
    </row>
    <row r="12" spans="1:8" ht="18.75" customHeight="1">
      <c r="A12" s="78"/>
      <c r="B12" s="78"/>
      <c r="C12" s="78"/>
      <c r="D12" s="78"/>
      <c r="E12" s="78"/>
      <c r="F12"/>
      <c r="G12"/>
      <c r="H12"/>
    </row>
    <row r="13" spans="1:11" ht="18.75" customHeight="1">
      <c r="A13" s="78"/>
      <c r="B13" s="78"/>
      <c r="C13" s="78"/>
      <c r="D13" s="78"/>
      <c r="E13" s="78"/>
      <c r="F13" s="78"/>
      <c r="G13"/>
      <c r="H13"/>
      <c r="K13" s="6"/>
    </row>
    <row r="14" spans="1:8" ht="18.75" customHeight="1">
      <c r="A14"/>
      <c r="B14" s="78"/>
      <c r="C14" s="78"/>
      <c r="D14" s="78"/>
      <c r="E14" s="78"/>
      <c r="F14"/>
      <c r="G14"/>
      <c r="H14"/>
    </row>
    <row r="15" spans="1:8" ht="18.75" customHeight="1">
      <c r="A15"/>
      <c r="B15"/>
      <c r="C15" s="78"/>
      <c r="D15" s="78"/>
      <c r="E15" s="78"/>
      <c r="F15"/>
      <c r="G15"/>
      <c r="H15"/>
    </row>
    <row r="16" spans="1:8" ht="18.75" customHeight="1">
      <c r="A16"/>
      <c r="B16"/>
      <c r="C16"/>
      <c r="D16"/>
      <c r="E16" s="78"/>
      <c r="F16"/>
      <c r="G16"/>
      <c r="H16"/>
    </row>
    <row r="17" spans="1:8" ht="18.75" customHeight="1">
      <c r="A17"/>
      <c r="B17"/>
      <c r="C17"/>
      <c r="D17"/>
      <c r="E17"/>
      <c r="F17"/>
      <c r="G17"/>
      <c r="H17"/>
    </row>
    <row r="18" spans="1:8" ht="18.75" customHeight="1">
      <c r="A18"/>
      <c r="B18" s="78"/>
      <c r="C18"/>
      <c r="D18"/>
      <c r="E18"/>
      <c r="F18"/>
      <c r="G18"/>
      <c r="H18"/>
    </row>
    <row r="19" spans="1:8" ht="18.75" customHeight="1">
      <c r="A19"/>
      <c r="B19"/>
      <c r="C19"/>
      <c r="D19"/>
      <c r="E19"/>
      <c r="F19"/>
      <c r="G19"/>
      <c r="H19"/>
    </row>
  </sheetData>
  <sheetProtection formatCells="0" formatColumns="0" formatRows="0"/>
  <mergeCells count="2">
    <mergeCell ref="B3:H3"/>
    <mergeCell ref="A3:A4"/>
  </mergeCells>
  <printOptions horizontalCentered="1"/>
  <pageMargins left="0.63" right="0.63" top="0.7900000000000001" bottom="0.7900000000000001" header="0.39" footer="0.39"/>
  <pageSetup fitToHeight="100"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1.5" style="147" customWidth="1"/>
    <col min="2" max="5" width="23.5" style="147" customWidth="1"/>
    <col min="6" max="6" width="26.83203125" style="147" customWidth="1"/>
    <col min="7" max="246" width="6.83203125" style="147" customWidth="1"/>
  </cols>
  <sheetData>
    <row r="1" spans="1:6" s="141" customFormat="1" ht="28.5" customHeight="1">
      <c r="A1" s="211" t="s">
        <v>22</v>
      </c>
      <c r="B1" s="212"/>
      <c r="C1" s="212"/>
      <c r="D1" s="212"/>
      <c r="E1" s="212"/>
      <c r="F1" s="212"/>
    </row>
    <row r="2" spans="1:6" s="142" customFormat="1" ht="17.25" customHeight="1">
      <c r="A2" s="213"/>
      <c r="B2" s="151"/>
      <c r="C2" s="151"/>
      <c r="D2" s="151"/>
      <c r="E2" s="151"/>
      <c r="F2" s="153" t="s">
        <v>4</v>
      </c>
    </row>
    <row r="3" spans="1:7" s="143" customFormat="1" ht="21" customHeight="1">
      <c r="A3" s="160" t="s">
        <v>5</v>
      </c>
      <c r="B3" s="155" t="s">
        <v>7</v>
      </c>
      <c r="C3" s="156"/>
      <c r="D3" s="156"/>
      <c r="E3" s="156"/>
      <c r="F3" s="156"/>
      <c r="G3" s="142"/>
    </row>
    <row r="4" spans="1:8" s="143" customFormat="1" ht="72.75" customHeight="1">
      <c r="A4" s="160"/>
      <c r="B4" s="214" t="s">
        <v>8</v>
      </c>
      <c r="C4" s="165" t="s">
        <v>15</v>
      </c>
      <c r="D4" s="165" t="s">
        <v>16</v>
      </c>
      <c r="E4" s="165" t="s">
        <v>17</v>
      </c>
      <c r="F4" s="165" t="s">
        <v>18</v>
      </c>
      <c r="G4" s="142"/>
      <c r="H4" s="142"/>
    </row>
    <row r="5" spans="1:256" s="204" customFormat="1" ht="12">
      <c r="A5" s="167" t="s">
        <v>8</v>
      </c>
      <c r="B5" s="172">
        <v>212.98</v>
      </c>
      <c r="C5" s="172">
        <v>131.6</v>
      </c>
      <c r="D5" s="173">
        <v>29.41</v>
      </c>
      <c r="E5" s="209">
        <v>6.77</v>
      </c>
      <c r="F5" s="171">
        <v>45.2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7" ht="12">
      <c r="A6" s="167" t="s">
        <v>19</v>
      </c>
      <c r="B6" s="172">
        <v>212.98</v>
      </c>
      <c r="C6" s="172">
        <v>131.6</v>
      </c>
      <c r="D6" s="173">
        <v>29.41</v>
      </c>
      <c r="E6" s="209">
        <v>6.77</v>
      </c>
      <c r="F6" s="171">
        <v>45.2</v>
      </c>
      <c r="G6" s="6"/>
    </row>
    <row r="7" spans="1:6" ht="12">
      <c r="A7" s="167" t="s">
        <v>20</v>
      </c>
      <c r="B7" s="172">
        <v>212.98</v>
      </c>
      <c r="C7" s="172">
        <v>131.6</v>
      </c>
      <c r="D7" s="173">
        <v>29.41</v>
      </c>
      <c r="E7" s="209">
        <v>6.77</v>
      </c>
      <c r="F7" s="171">
        <v>45.2</v>
      </c>
    </row>
    <row r="8" spans="1:7" ht="19.5" customHeight="1">
      <c r="A8" s="6"/>
      <c r="B8" s="6"/>
      <c r="C8" s="6"/>
      <c r="D8" s="78"/>
      <c r="E8" s="6"/>
      <c r="F8" s="78"/>
      <c r="G8" s="6"/>
    </row>
    <row r="9" spans="1:6" ht="19.5" customHeight="1">
      <c r="A9" s="78"/>
      <c r="B9" s="78"/>
      <c r="C9" s="78"/>
      <c r="D9" s="78"/>
      <c r="E9" s="78"/>
      <c r="F9" s="78"/>
    </row>
    <row r="10" spans="1:6" ht="19.5" customHeight="1">
      <c r="A10" s="78"/>
      <c r="B10" s="78"/>
      <c r="C10" s="78"/>
      <c r="D10" s="78"/>
      <c r="E10" s="78"/>
      <c r="F10" s="78"/>
    </row>
    <row r="11" spans="2:6" ht="19.5" customHeight="1">
      <c r="B11" s="78"/>
      <c r="D11" s="78"/>
      <c r="E11" s="78"/>
      <c r="F11" s="78"/>
    </row>
    <row r="12" spans="1:6" ht="18.75" customHeight="1">
      <c r="A12"/>
      <c r="B12"/>
      <c r="C12" s="78"/>
      <c r="D12"/>
      <c r="E12"/>
      <c r="F12"/>
    </row>
    <row r="13" spans="1:6" ht="18.75" customHeight="1">
      <c r="A13"/>
      <c r="B13"/>
      <c r="C13" s="78"/>
      <c r="D13"/>
      <c r="E13"/>
      <c r="F13"/>
    </row>
    <row r="14" spans="1:6" ht="18.75" customHeight="1">
      <c r="A14"/>
      <c r="B14"/>
      <c r="C14" s="78"/>
      <c r="D14" s="78"/>
      <c r="E14"/>
      <c r="F14"/>
    </row>
    <row r="15" spans="1:6" ht="18.75" customHeight="1">
      <c r="A15"/>
      <c r="B15"/>
      <c r="C15"/>
      <c r="D15"/>
      <c r="E15"/>
      <c r="F15"/>
    </row>
    <row r="16" spans="1:6" ht="18.75" customHeight="1">
      <c r="A16"/>
      <c r="B16"/>
      <c r="C16"/>
      <c r="D16"/>
      <c r="E16"/>
      <c r="F16"/>
    </row>
    <row r="17" spans="1:6" ht="18.75" customHeight="1">
      <c r="A17"/>
      <c r="B17"/>
      <c r="C17"/>
      <c r="D17"/>
      <c r="E17"/>
      <c r="F17"/>
    </row>
  </sheetData>
  <sheetProtection formatCells="0" formatColumns="0" formatRows="0"/>
  <mergeCells count="1">
    <mergeCell ref="A3:A4"/>
  </mergeCells>
  <printOptions horizontalCentered="1"/>
  <pageMargins left="0.63" right="0.63" top="0.7900000000000001" bottom="0.7900000000000001" header="0.39" footer="0.39"/>
  <pageSetup fitToHeight="100"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5" style="78" customWidth="1"/>
    <col min="4" max="4" width="30.83203125" style="78" customWidth="1"/>
    <col min="5" max="5" width="13.83203125" style="78" customWidth="1"/>
    <col min="6" max="6" width="13" style="78" customWidth="1"/>
    <col min="7" max="8" width="15.83203125" style="78" customWidth="1"/>
    <col min="9" max="9" width="16.33203125" style="78" customWidth="1"/>
    <col min="10" max="10" width="6.83203125" style="78" customWidth="1"/>
    <col min="11" max="11" width="11.16015625" style="78" customWidth="1"/>
    <col min="12" max="253" width="9.16015625" style="78" customWidth="1"/>
  </cols>
  <sheetData>
    <row r="1" spans="1:11" s="141" customFormat="1" ht="27.75" customHeight="1">
      <c r="A1" s="148" t="s">
        <v>23</v>
      </c>
      <c r="B1" s="205"/>
      <c r="C1" s="205"/>
      <c r="D1" s="205"/>
      <c r="E1" s="205"/>
      <c r="F1" s="205"/>
      <c r="G1" s="205"/>
      <c r="H1" s="205"/>
      <c r="I1" s="205"/>
      <c r="J1" s="210"/>
      <c r="K1" s="210"/>
    </row>
    <row r="2" spans="1:11" s="143" customFormat="1" ht="16.5" customHeight="1">
      <c r="A2" s="150"/>
      <c r="B2" s="151"/>
      <c r="C2" s="151"/>
      <c r="D2" s="152"/>
      <c r="E2" s="151"/>
      <c r="F2" s="151"/>
      <c r="G2" s="151"/>
      <c r="H2" s="153"/>
      <c r="I2" s="153" t="s">
        <v>24</v>
      </c>
      <c r="J2" s="151"/>
      <c r="K2" s="151"/>
    </row>
    <row r="3" spans="1:11" s="143" customFormat="1" ht="28.5" customHeight="1">
      <c r="A3" s="156" t="s">
        <v>25</v>
      </c>
      <c r="B3" s="156"/>
      <c r="C3" s="157"/>
      <c r="D3" s="189" t="s">
        <v>26</v>
      </c>
      <c r="E3" s="159" t="s">
        <v>8</v>
      </c>
      <c r="F3" s="159" t="s">
        <v>9</v>
      </c>
      <c r="G3" s="206" t="s">
        <v>10</v>
      </c>
      <c r="H3" s="161" t="s">
        <v>11</v>
      </c>
      <c r="I3" s="160" t="s">
        <v>12</v>
      </c>
      <c r="J3" s="151"/>
      <c r="K3" s="151"/>
    </row>
    <row r="4" spans="1:11" s="143" customFormat="1" ht="28.5" customHeight="1">
      <c r="A4" s="17" t="s">
        <v>27</v>
      </c>
      <c r="B4" s="17" t="s">
        <v>28</v>
      </c>
      <c r="C4" s="163" t="s">
        <v>29</v>
      </c>
      <c r="D4" s="189"/>
      <c r="E4" s="164"/>
      <c r="F4" s="164"/>
      <c r="G4" s="207"/>
      <c r="H4" s="166"/>
      <c r="I4" s="165"/>
      <c r="J4" s="151"/>
      <c r="K4" s="151"/>
    </row>
    <row r="5" spans="1:256" s="204" customFormat="1" ht="12">
      <c r="A5" s="196"/>
      <c r="B5" s="208"/>
      <c r="C5" s="197"/>
      <c r="D5" s="170" t="s">
        <v>8</v>
      </c>
      <c r="E5" s="171">
        <v>212.98</v>
      </c>
      <c r="F5" s="173">
        <v>196.58</v>
      </c>
      <c r="G5" s="209">
        <v>16.4</v>
      </c>
      <c r="H5" s="171">
        <v>0</v>
      </c>
      <c r="I5" s="172">
        <v>0</v>
      </c>
      <c r="J5" s="179"/>
      <c r="K5" s="17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1" ht="12">
      <c r="A6" s="196" t="s">
        <v>30</v>
      </c>
      <c r="B6" s="208"/>
      <c r="C6" s="197"/>
      <c r="D6" s="170" t="s">
        <v>31</v>
      </c>
      <c r="E6" s="171">
        <v>126.06</v>
      </c>
      <c r="F6" s="173">
        <v>126.06</v>
      </c>
      <c r="G6" s="209">
        <v>0</v>
      </c>
      <c r="H6" s="171">
        <v>0</v>
      </c>
      <c r="I6" s="172">
        <v>0</v>
      </c>
      <c r="J6" s="6"/>
      <c r="K6" s="6"/>
    </row>
    <row r="7" spans="1:11" ht="12">
      <c r="A7" s="196"/>
      <c r="B7" s="208" t="s">
        <v>32</v>
      </c>
      <c r="C7" s="197"/>
      <c r="D7" s="170" t="s">
        <v>33</v>
      </c>
      <c r="E7" s="171">
        <v>126.06</v>
      </c>
      <c r="F7" s="173">
        <v>126.06</v>
      </c>
      <c r="G7" s="209">
        <v>0</v>
      </c>
      <c r="H7" s="171">
        <v>0</v>
      </c>
      <c r="I7" s="172">
        <v>0</v>
      </c>
      <c r="J7" s="6"/>
      <c r="K7" s="6"/>
    </row>
    <row r="8" spans="1:11" ht="24">
      <c r="A8" s="196" t="s">
        <v>34</v>
      </c>
      <c r="B8" s="208" t="s">
        <v>35</v>
      </c>
      <c r="C8" s="197" t="s">
        <v>36</v>
      </c>
      <c r="D8" s="170" t="s">
        <v>37</v>
      </c>
      <c r="E8" s="171">
        <v>126.06</v>
      </c>
      <c r="F8" s="173">
        <v>126.06</v>
      </c>
      <c r="G8" s="209">
        <v>0</v>
      </c>
      <c r="H8" s="171">
        <v>0</v>
      </c>
      <c r="I8" s="172">
        <v>0</v>
      </c>
      <c r="J8" s="6"/>
      <c r="K8" s="6"/>
    </row>
    <row r="9" spans="1:11" ht="12">
      <c r="A9" s="196" t="s">
        <v>38</v>
      </c>
      <c r="B9" s="208"/>
      <c r="C9" s="197"/>
      <c r="D9" s="170" t="s">
        <v>39</v>
      </c>
      <c r="E9" s="171">
        <v>45.2</v>
      </c>
      <c r="F9" s="173">
        <v>28.8</v>
      </c>
      <c r="G9" s="209">
        <v>16.4</v>
      </c>
      <c r="H9" s="171">
        <v>0</v>
      </c>
      <c r="I9" s="172">
        <v>0</v>
      </c>
      <c r="J9" s="6"/>
      <c r="K9" s="6"/>
    </row>
    <row r="10" spans="1:11" ht="12">
      <c r="A10" s="196"/>
      <c r="B10" s="208" t="s">
        <v>40</v>
      </c>
      <c r="C10" s="197"/>
      <c r="D10" s="170" t="s">
        <v>41</v>
      </c>
      <c r="E10" s="171">
        <v>45.2</v>
      </c>
      <c r="F10" s="173">
        <v>28.8</v>
      </c>
      <c r="G10" s="209">
        <v>16.4</v>
      </c>
      <c r="H10" s="171">
        <v>0</v>
      </c>
      <c r="I10" s="172">
        <v>0</v>
      </c>
      <c r="J10" s="6"/>
      <c r="K10" s="6"/>
    </row>
    <row r="11" spans="1:11" ht="12">
      <c r="A11" s="196" t="s">
        <v>42</v>
      </c>
      <c r="B11" s="208" t="s">
        <v>43</v>
      </c>
      <c r="C11" s="197" t="s">
        <v>44</v>
      </c>
      <c r="D11" s="170" t="s">
        <v>45</v>
      </c>
      <c r="E11" s="171">
        <v>45.2</v>
      </c>
      <c r="F11" s="173">
        <v>28.8</v>
      </c>
      <c r="G11" s="209">
        <v>16.4</v>
      </c>
      <c r="H11" s="171">
        <v>0</v>
      </c>
      <c r="I11" s="172">
        <v>0</v>
      </c>
      <c r="J11" s="6"/>
      <c r="K11" s="6"/>
    </row>
    <row r="12" spans="1:11" ht="12">
      <c r="A12" s="196" t="s">
        <v>46</v>
      </c>
      <c r="B12" s="208"/>
      <c r="C12" s="197"/>
      <c r="D12" s="170" t="s">
        <v>47</v>
      </c>
      <c r="E12" s="171">
        <v>19.3</v>
      </c>
      <c r="F12" s="173">
        <v>19.3</v>
      </c>
      <c r="G12" s="209">
        <v>0</v>
      </c>
      <c r="H12" s="171">
        <v>0</v>
      </c>
      <c r="I12" s="172">
        <v>0</v>
      </c>
      <c r="J12" s="6"/>
      <c r="K12" s="6"/>
    </row>
    <row r="13" spans="1:11" ht="12">
      <c r="A13" s="196"/>
      <c r="B13" s="208" t="s">
        <v>48</v>
      </c>
      <c r="C13" s="197"/>
      <c r="D13" s="170" t="s">
        <v>49</v>
      </c>
      <c r="E13" s="171">
        <v>19.3</v>
      </c>
      <c r="F13" s="173">
        <v>19.3</v>
      </c>
      <c r="G13" s="209">
        <v>0</v>
      </c>
      <c r="H13" s="171">
        <v>0</v>
      </c>
      <c r="I13" s="172">
        <v>0</v>
      </c>
      <c r="J13" s="6"/>
      <c r="K13" s="6"/>
    </row>
    <row r="14" spans="1:11" ht="12">
      <c r="A14" s="196" t="s">
        <v>50</v>
      </c>
      <c r="B14" s="208" t="s">
        <v>51</v>
      </c>
      <c r="C14" s="197" t="s">
        <v>36</v>
      </c>
      <c r="D14" s="170" t="s">
        <v>52</v>
      </c>
      <c r="E14" s="171">
        <v>4.32</v>
      </c>
      <c r="F14" s="173">
        <v>4.32</v>
      </c>
      <c r="G14" s="209">
        <v>0</v>
      </c>
      <c r="H14" s="171">
        <v>0</v>
      </c>
      <c r="I14" s="172">
        <v>0</v>
      </c>
      <c r="J14" s="6"/>
      <c r="K14" s="6"/>
    </row>
    <row r="15" spans="1:11" ht="24">
      <c r="A15" s="196" t="s">
        <v>50</v>
      </c>
      <c r="B15" s="208" t="s">
        <v>51</v>
      </c>
      <c r="C15" s="197" t="s">
        <v>48</v>
      </c>
      <c r="D15" s="170" t="s">
        <v>53</v>
      </c>
      <c r="E15" s="171">
        <v>14.98</v>
      </c>
      <c r="F15" s="173">
        <v>14.98</v>
      </c>
      <c r="G15" s="209">
        <v>0</v>
      </c>
      <c r="H15" s="171">
        <v>0</v>
      </c>
      <c r="I15" s="172">
        <v>0</v>
      </c>
      <c r="J15" s="6"/>
      <c r="K15" s="6"/>
    </row>
    <row r="16" spans="1:11" ht="12">
      <c r="A16" s="196" t="s">
        <v>54</v>
      </c>
      <c r="B16" s="208"/>
      <c r="C16" s="197"/>
      <c r="D16" s="170" t="s">
        <v>55</v>
      </c>
      <c r="E16" s="171">
        <v>11.18</v>
      </c>
      <c r="F16" s="173">
        <v>11.18</v>
      </c>
      <c r="G16" s="209">
        <v>0</v>
      </c>
      <c r="H16" s="171">
        <v>0</v>
      </c>
      <c r="I16" s="172">
        <v>0</v>
      </c>
      <c r="J16" s="6"/>
      <c r="K16" s="6"/>
    </row>
    <row r="17" spans="1:11" ht="12">
      <c r="A17" s="196"/>
      <c r="B17" s="208" t="s">
        <v>56</v>
      </c>
      <c r="C17" s="197"/>
      <c r="D17" s="170" t="s">
        <v>57</v>
      </c>
      <c r="E17" s="171">
        <v>11.18</v>
      </c>
      <c r="F17" s="173">
        <v>11.18</v>
      </c>
      <c r="G17" s="209">
        <v>0</v>
      </c>
      <c r="H17" s="171">
        <v>0</v>
      </c>
      <c r="I17" s="172">
        <v>0</v>
      </c>
      <c r="J17" s="6"/>
      <c r="K17" s="6"/>
    </row>
    <row r="18" spans="1:9" ht="12">
      <c r="A18" s="196" t="s">
        <v>58</v>
      </c>
      <c r="B18" s="208" t="s">
        <v>59</v>
      </c>
      <c r="C18" s="197" t="s">
        <v>36</v>
      </c>
      <c r="D18" s="170" t="s">
        <v>60</v>
      </c>
      <c r="E18" s="171">
        <v>6.55</v>
      </c>
      <c r="F18" s="173">
        <v>6.55</v>
      </c>
      <c r="G18" s="209">
        <v>0</v>
      </c>
      <c r="H18" s="171">
        <v>0</v>
      </c>
      <c r="I18" s="172">
        <v>0</v>
      </c>
    </row>
    <row r="19" spans="1:9" ht="12">
      <c r="A19" s="196" t="s">
        <v>58</v>
      </c>
      <c r="B19" s="208" t="s">
        <v>59</v>
      </c>
      <c r="C19" s="197" t="s">
        <v>61</v>
      </c>
      <c r="D19" s="170" t="s">
        <v>62</v>
      </c>
      <c r="E19" s="171">
        <v>4.63</v>
      </c>
      <c r="F19" s="173">
        <v>4.63</v>
      </c>
      <c r="G19" s="209">
        <v>0</v>
      </c>
      <c r="H19" s="171">
        <v>0</v>
      </c>
      <c r="I19" s="172">
        <v>0</v>
      </c>
    </row>
    <row r="20" spans="1:9" ht="12">
      <c r="A20" s="196" t="s">
        <v>63</v>
      </c>
      <c r="B20" s="208"/>
      <c r="C20" s="197"/>
      <c r="D20" s="170" t="s">
        <v>64</v>
      </c>
      <c r="E20" s="171">
        <v>11.24</v>
      </c>
      <c r="F20" s="173">
        <v>11.24</v>
      </c>
      <c r="G20" s="209">
        <v>0</v>
      </c>
      <c r="H20" s="171">
        <v>0</v>
      </c>
      <c r="I20" s="172">
        <v>0</v>
      </c>
    </row>
    <row r="21" spans="1:9" ht="12">
      <c r="A21" s="196"/>
      <c r="B21" s="208" t="s">
        <v>44</v>
      </c>
      <c r="C21" s="197"/>
      <c r="D21" s="170" t="s">
        <v>65</v>
      </c>
      <c r="E21" s="171">
        <v>11.24</v>
      </c>
      <c r="F21" s="173">
        <v>11.24</v>
      </c>
      <c r="G21" s="209">
        <v>0</v>
      </c>
      <c r="H21" s="171">
        <v>0</v>
      </c>
      <c r="I21" s="172">
        <v>0</v>
      </c>
    </row>
    <row r="22" spans="1:9" ht="12">
      <c r="A22" s="196" t="s">
        <v>66</v>
      </c>
      <c r="B22" s="208" t="s">
        <v>67</v>
      </c>
      <c r="C22" s="197" t="s">
        <v>36</v>
      </c>
      <c r="D22" s="170" t="s">
        <v>68</v>
      </c>
      <c r="E22" s="171">
        <v>11.24</v>
      </c>
      <c r="F22" s="173">
        <v>11.24</v>
      </c>
      <c r="G22" s="209">
        <v>0</v>
      </c>
      <c r="H22" s="171">
        <v>0</v>
      </c>
      <c r="I22" s="172">
        <v>0</v>
      </c>
    </row>
    <row r="23" spans="10:11" ht="19.5" customHeight="1">
      <c r="J23" s="6"/>
      <c r="K23" s="6"/>
    </row>
    <row r="24" spans="10:11" ht="19.5" customHeight="1">
      <c r="J24" s="6"/>
      <c r="K24" s="6"/>
    </row>
    <row r="25" spans="10:11" ht="19.5" customHeight="1">
      <c r="J25" s="6"/>
      <c r="K25" s="6"/>
    </row>
    <row r="26" spans="10:11" ht="19.5" customHeight="1">
      <c r="J26" s="6"/>
      <c r="K26" s="6"/>
    </row>
  </sheetData>
  <sheetProtection formatCells="0" formatColumns="0" formatRows="0"/>
  <mergeCells count="6">
    <mergeCell ref="D3:D4"/>
    <mergeCell ref="E3:E4"/>
    <mergeCell ref="F3:F4"/>
    <mergeCell ref="G3:G4"/>
    <mergeCell ref="H3:H4"/>
    <mergeCell ref="I3:I4"/>
  </mergeCells>
  <printOptions horizontalCentered="1"/>
  <pageMargins left="0.63" right="0.63" top="0.7900000000000001" bottom="0.7900000000000001" header="0.39" footer="0.39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4" style="147" customWidth="1"/>
    <col min="2" max="3" width="6.83203125" style="147" customWidth="1"/>
    <col min="4" max="4" width="12" style="147" customWidth="1"/>
    <col min="5" max="5" width="36.5" style="147" customWidth="1"/>
    <col min="6" max="6" width="16" style="147" customWidth="1"/>
    <col min="7" max="7" width="17.66015625" style="147" customWidth="1"/>
    <col min="8" max="8" width="23.33203125" style="147" customWidth="1"/>
    <col min="9" max="253" width="6.83203125" style="147" customWidth="1"/>
  </cols>
  <sheetData>
    <row r="1" spans="1:8" s="141" customFormat="1" ht="27.75" customHeight="1">
      <c r="A1" s="148" t="s">
        <v>69</v>
      </c>
      <c r="B1" s="149"/>
      <c r="C1" s="149"/>
      <c r="D1" s="149"/>
      <c r="E1" s="149"/>
      <c r="F1" s="149"/>
      <c r="G1" s="149"/>
      <c r="H1" s="149"/>
    </row>
    <row r="2" spans="1:8" s="142" customFormat="1" ht="17.25" customHeight="1">
      <c r="A2" s="150"/>
      <c r="B2" s="151"/>
      <c r="C2" s="151"/>
      <c r="D2" s="151"/>
      <c r="E2" s="152"/>
      <c r="F2" s="151"/>
      <c r="G2" s="151"/>
      <c r="H2" s="153" t="s">
        <v>24</v>
      </c>
    </row>
    <row r="3" spans="1:9" s="143" customFormat="1" ht="22.5" customHeight="1">
      <c r="A3" s="154" t="s">
        <v>5</v>
      </c>
      <c r="B3" s="155" t="s">
        <v>25</v>
      </c>
      <c r="C3" s="156"/>
      <c r="D3" s="157"/>
      <c r="E3" s="189" t="s">
        <v>70</v>
      </c>
      <c r="F3" s="159" t="s">
        <v>8</v>
      </c>
      <c r="G3" s="160" t="s">
        <v>71</v>
      </c>
      <c r="H3" s="193" t="s">
        <v>18</v>
      </c>
      <c r="I3" s="142"/>
    </row>
    <row r="4" spans="1:9" s="143" customFormat="1" ht="22.5" customHeight="1">
      <c r="A4" s="154"/>
      <c r="B4" s="162" t="s">
        <v>27</v>
      </c>
      <c r="C4" s="17" t="s">
        <v>28</v>
      </c>
      <c r="D4" s="163" t="s">
        <v>29</v>
      </c>
      <c r="E4" s="189"/>
      <c r="F4" s="159"/>
      <c r="G4" s="160"/>
      <c r="H4" s="193"/>
      <c r="I4" s="142"/>
    </row>
    <row r="5" spans="1:256" s="179" customFormat="1" ht="12">
      <c r="A5" s="194" t="s">
        <v>8</v>
      </c>
      <c r="B5" s="195"/>
      <c r="C5" s="196"/>
      <c r="D5" s="197"/>
      <c r="E5" s="198"/>
      <c r="F5" s="199">
        <v>212.98</v>
      </c>
      <c r="G5" s="200">
        <v>167.78</v>
      </c>
      <c r="H5" s="201">
        <v>45.2</v>
      </c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1"/>
      <c r="IU5" s="1"/>
      <c r="IV5" s="1"/>
    </row>
    <row r="6" spans="1:8" ht="12">
      <c r="A6" s="194" t="s">
        <v>19</v>
      </c>
      <c r="B6" s="195"/>
      <c r="C6" s="196"/>
      <c r="D6" s="197"/>
      <c r="E6" s="198"/>
      <c r="F6" s="199">
        <v>212.98</v>
      </c>
      <c r="G6" s="200">
        <v>167.78</v>
      </c>
      <c r="H6" s="201">
        <v>45.2</v>
      </c>
    </row>
    <row r="7" spans="1:8" ht="12">
      <c r="A7" s="194" t="s">
        <v>20</v>
      </c>
      <c r="B7" s="195" t="s">
        <v>54</v>
      </c>
      <c r="C7" s="196" t="s">
        <v>56</v>
      </c>
      <c r="D7" s="197" t="s">
        <v>72</v>
      </c>
      <c r="E7" s="198" t="s">
        <v>73</v>
      </c>
      <c r="F7" s="199">
        <v>6.55</v>
      </c>
      <c r="G7" s="200">
        <v>6.55</v>
      </c>
      <c r="H7" s="201">
        <v>0</v>
      </c>
    </row>
    <row r="8" spans="1:8" ht="12">
      <c r="A8" s="194" t="s">
        <v>20</v>
      </c>
      <c r="B8" s="195" t="s">
        <v>30</v>
      </c>
      <c r="C8" s="196" t="s">
        <v>32</v>
      </c>
      <c r="D8" s="197" t="s">
        <v>74</v>
      </c>
      <c r="E8" s="198" t="s">
        <v>75</v>
      </c>
      <c r="F8" s="199">
        <v>126.06</v>
      </c>
      <c r="G8" s="200">
        <v>126.06</v>
      </c>
      <c r="H8" s="201">
        <v>0</v>
      </c>
    </row>
    <row r="9" spans="1:8" ht="12">
      <c r="A9" s="194" t="s">
        <v>20</v>
      </c>
      <c r="B9" s="195" t="s">
        <v>38</v>
      </c>
      <c r="C9" s="196" t="s">
        <v>40</v>
      </c>
      <c r="D9" s="197" t="s">
        <v>76</v>
      </c>
      <c r="E9" s="198" t="s">
        <v>77</v>
      </c>
      <c r="F9" s="199">
        <v>45.2</v>
      </c>
      <c r="G9" s="200">
        <v>0</v>
      </c>
      <c r="H9" s="201">
        <v>45.2</v>
      </c>
    </row>
    <row r="10" spans="1:8" ht="12">
      <c r="A10" s="194" t="s">
        <v>20</v>
      </c>
      <c r="B10" s="195" t="s">
        <v>54</v>
      </c>
      <c r="C10" s="196" t="s">
        <v>56</v>
      </c>
      <c r="D10" s="197" t="s">
        <v>78</v>
      </c>
      <c r="E10" s="198" t="s">
        <v>79</v>
      </c>
      <c r="F10" s="199">
        <v>4.63</v>
      </c>
      <c r="G10" s="200">
        <v>4.63</v>
      </c>
      <c r="H10" s="201">
        <v>0</v>
      </c>
    </row>
    <row r="11" spans="1:8" ht="12">
      <c r="A11" s="194" t="s">
        <v>20</v>
      </c>
      <c r="B11" s="195" t="s">
        <v>46</v>
      </c>
      <c r="C11" s="196" t="s">
        <v>48</v>
      </c>
      <c r="D11" s="197" t="s">
        <v>80</v>
      </c>
      <c r="E11" s="198" t="s">
        <v>81</v>
      </c>
      <c r="F11" s="199">
        <v>4.32</v>
      </c>
      <c r="G11" s="200">
        <v>4.32</v>
      </c>
      <c r="H11" s="201">
        <v>0</v>
      </c>
    </row>
    <row r="12" spans="1:8" ht="12">
      <c r="A12" s="194" t="s">
        <v>20</v>
      </c>
      <c r="B12" s="195" t="s">
        <v>63</v>
      </c>
      <c r="C12" s="196" t="s">
        <v>44</v>
      </c>
      <c r="D12" s="197" t="s">
        <v>82</v>
      </c>
      <c r="E12" s="198" t="s">
        <v>83</v>
      </c>
      <c r="F12" s="199">
        <v>11.24</v>
      </c>
      <c r="G12" s="200">
        <v>11.24</v>
      </c>
      <c r="H12" s="201">
        <v>0</v>
      </c>
    </row>
    <row r="13" spans="1:8" ht="12">
      <c r="A13" s="194" t="s">
        <v>20</v>
      </c>
      <c r="B13" s="195" t="s">
        <v>46</v>
      </c>
      <c r="C13" s="196" t="s">
        <v>48</v>
      </c>
      <c r="D13" s="197" t="s">
        <v>84</v>
      </c>
      <c r="E13" s="198" t="s">
        <v>85</v>
      </c>
      <c r="F13" s="199">
        <v>14.98</v>
      </c>
      <c r="G13" s="200">
        <v>14.98</v>
      </c>
      <c r="H13" s="201">
        <v>0</v>
      </c>
    </row>
    <row r="14" spans="1:8" ht="19.5" customHeight="1">
      <c r="A14" s="78"/>
      <c r="B14" s="78"/>
      <c r="D14" s="78"/>
      <c r="E14" s="6"/>
      <c r="F14" s="78"/>
      <c r="G14" s="6"/>
      <c r="H14" s="202"/>
    </row>
    <row r="15" spans="1:8" ht="19.5" customHeight="1">
      <c r="A15" s="78"/>
      <c r="B15" s="78"/>
      <c r="C15" s="78"/>
      <c r="D15" s="78"/>
      <c r="E15" s="78"/>
      <c r="F15" s="78"/>
      <c r="H15" s="78"/>
    </row>
    <row r="16" spans="1:8" ht="19.5" customHeight="1">
      <c r="A16" s="78"/>
      <c r="C16" s="78"/>
      <c r="D16" s="78"/>
      <c r="E16" s="78"/>
      <c r="F16" s="78"/>
      <c r="H16" s="78"/>
    </row>
    <row r="17" spans="1:8" ht="19.5" customHeight="1">
      <c r="A17" s="78"/>
      <c r="C17" s="78"/>
      <c r="E17" s="78"/>
      <c r="F17" s="78"/>
      <c r="H17" s="78"/>
    </row>
  </sheetData>
  <sheetProtection formatCells="0" formatColumns="0" formatRows="0"/>
  <mergeCells count="5">
    <mergeCell ref="A3:A4"/>
    <mergeCell ref="E3:E4"/>
    <mergeCell ref="F3:F4"/>
    <mergeCell ref="G3:G4"/>
    <mergeCell ref="H3:H4"/>
  </mergeCells>
  <printOptions horizontalCentered="1"/>
  <pageMargins left="0.63" right="0.63" top="0.7900000000000001" bottom="0.7900000000000001" header="0.39" footer="0.39"/>
  <pageSetup fitToHeight="100"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5.66015625" style="0" customWidth="1"/>
    <col min="2" max="2" width="42.16015625" style="0" customWidth="1"/>
    <col min="3" max="3" width="55.5" style="0" customWidth="1"/>
  </cols>
  <sheetData>
    <row r="1" spans="1:3" s="181" customFormat="1" ht="34.5" customHeight="1">
      <c r="A1" s="185" t="s">
        <v>86</v>
      </c>
      <c r="B1" s="186"/>
      <c r="C1" s="186"/>
    </row>
    <row r="2" spans="1:3" s="182" customFormat="1" ht="15.75" customHeight="1">
      <c r="A2" s="187"/>
      <c r="C2" s="188" t="s">
        <v>24</v>
      </c>
    </row>
    <row r="3" spans="1:3" s="182" customFormat="1" ht="18.75" customHeight="1">
      <c r="A3" s="154" t="s">
        <v>87</v>
      </c>
      <c r="B3" s="189"/>
      <c r="C3" s="154" t="s">
        <v>88</v>
      </c>
    </row>
    <row r="4" spans="1:3" s="182" customFormat="1" ht="18.75" customHeight="1">
      <c r="A4" s="17" t="s">
        <v>89</v>
      </c>
      <c r="B4" s="163" t="s">
        <v>70</v>
      </c>
      <c r="C4" s="17"/>
    </row>
    <row r="5" spans="1:3" s="183" customFormat="1" ht="12">
      <c r="A5" s="190"/>
      <c r="B5" s="191" t="s">
        <v>8</v>
      </c>
      <c r="C5" s="192">
        <v>167.78</v>
      </c>
    </row>
    <row r="6" spans="1:3" s="184" customFormat="1" ht="12">
      <c r="A6" s="190" t="s">
        <v>90</v>
      </c>
      <c r="B6" s="191" t="s">
        <v>15</v>
      </c>
      <c r="C6" s="192">
        <v>131.6</v>
      </c>
    </row>
    <row r="7" spans="1:3" ht="12">
      <c r="A7" s="190" t="s">
        <v>91</v>
      </c>
      <c r="B7" s="191" t="s">
        <v>92</v>
      </c>
      <c r="C7" s="192">
        <v>58.2</v>
      </c>
    </row>
    <row r="8" spans="1:3" ht="12">
      <c r="A8" s="190" t="s">
        <v>93</v>
      </c>
      <c r="B8" s="191" t="s">
        <v>94</v>
      </c>
      <c r="C8" s="192">
        <v>30.6</v>
      </c>
    </row>
    <row r="9" spans="1:3" ht="12">
      <c r="A9" s="190" t="s">
        <v>95</v>
      </c>
      <c r="B9" s="191" t="s">
        <v>96</v>
      </c>
      <c r="C9" s="192">
        <v>5.06</v>
      </c>
    </row>
    <row r="10" spans="1:3" ht="12">
      <c r="A10" s="190" t="s">
        <v>97</v>
      </c>
      <c r="B10" s="191" t="s">
        <v>98</v>
      </c>
      <c r="C10" s="192">
        <v>14.98</v>
      </c>
    </row>
    <row r="11" spans="1:3" ht="12">
      <c r="A11" s="190" t="s">
        <v>99</v>
      </c>
      <c r="B11" s="191" t="s">
        <v>100</v>
      </c>
      <c r="C11" s="192">
        <v>6.55</v>
      </c>
    </row>
    <row r="12" spans="1:3" ht="12">
      <c r="A12" s="190" t="s">
        <v>101</v>
      </c>
      <c r="B12" s="191" t="s">
        <v>102</v>
      </c>
      <c r="C12" s="192">
        <v>1.87</v>
      </c>
    </row>
    <row r="13" spans="1:3" ht="12">
      <c r="A13" s="190" t="s">
        <v>103</v>
      </c>
      <c r="B13" s="191" t="s">
        <v>104</v>
      </c>
      <c r="C13" s="192">
        <v>11.24</v>
      </c>
    </row>
    <row r="14" spans="1:3" ht="12">
      <c r="A14" s="190" t="s">
        <v>105</v>
      </c>
      <c r="B14" s="191" t="s">
        <v>106</v>
      </c>
      <c r="C14" s="192">
        <v>3.1</v>
      </c>
    </row>
    <row r="15" spans="1:3" ht="12">
      <c r="A15" s="190" t="s">
        <v>107</v>
      </c>
      <c r="B15" s="191" t="s">
        <v>16</v>
      </c>
      <c r="C15" s="192">
        <v>29.41</v>
      </c>
    </row>
    <row r="16" spans="1:3" ht="12">
      <c r="A16" s="190" t="s">
        <v>108</v>
      </c>
      <c r="B16" s="191" t="s">
        <v>109</v>
      </c>
      <c r="C16" s="192">
        <v>1.21</v>
      </c>
    </row>
    <row r="17" spans="1:3" ht="12">
      <c r="A17" s="190" t="s">
        <v>110</v>
      </c>
      <c r="B17" s="191" t="s">
        <v>111</v>
      </c>
      <c r="C17" s="192">
        <v>0.36</v>
      </c>
    </row>
    <row r="18" spans="1:3" ht="12">
      <c r="A18" s="190" t="s">
        <v>112</v>
      </c>
      <c r="B18" s="191" t="s">
        <v>113</v>
      </c>
      <c r="C18" s="192">
        <v>0.4</v>
      </c>
    </row>
    <row r="19" spans="1:3" ht="12">
      <c r="A19" s="190" t="s">
        <v>114</v>
      </c>
      <c r="B19" s="191" t="s">
        <v>115</v>
      </c>
      <c r="C19" s="192">
        <v>0.88</v>
      </c>
    </row>
    <row r="20" spans="1:3" ht="12">
      <c r="A20" s="190" t="s">
        <v>116</v>
      </c>
      <c r="B20" s="191" t="s">
        <v>117</v>
      </c>
      <c r="C20" s="192">
        <v>2.16</v>
      </c>
    </row>
    <row r="21" spans="1:3" ht="12">
      <c r="A21" s="190" t="s">
        <v>118</v>
      </c>
      <c r="B21" s="191" t="s">
        <v>119</v>
      </c>
      <c r="C21" s="192">
        <v>6.48</v>
      </c>
    </row>
    <row r="22" spans="1:3" ht="12">
      <c r="A22" s="190" t="s">
        <v>120</v>
      </c>
      <c r="B22" s="191" t="s">
        <v>121</v>
      </c>
      <c r="C22" s="192">
        <v>0.5</v>
      </c>
    </row>
    <row r="23" spans="1:3" ht="12">
      <c r="A23" s="190" t="s">
        <v>122</v>
      </c>
      <c r="B23" s="191" t="s">
        <v>123</v>
      </c>
      <c r="C23" s="192">
        <v>0.84</v>
      </c>
    </row>
    <row r="24" spans="1:3" ht="12">
      <c r="A24" s="190" t="s">
        <v>124</v>
      </c>
      <c r="B24" s="191" t="s">
        <v>125</v>
      </c>
      <c r="C24" s="192">
        <v>1.12</v>
      </c>
    </row>
    <row r="25" spans="1:3" ht="12">
      <c r="A25" s="190" t="s">
        <v>126</v>
      </c>
      <c r="B25" s="191" t="s">
        <v>127</v>
      </c>
      <c r="C25" s="192">
        <v>3.23</v>
      </c>
    </row>
    <row r="26" spans="1:3" ht="12">
      <c r="A26" s="190" t="s">
        <v>128</v>
      </c>
      <c r="B26" s="191" t="s">
        <v>129</v>
      </c>
      <c r="C26" s="192">
        <v>11.57</v>
      </c>
    </row>
    <row r="27" spans="1:3" ht="12">
      <c r="A27" s="190" t="s">
        <v>130</v>
      </c>
      <c r="B27" s="191" t="s">
        <v>131</v>
      </c>
      <c r="C27" s="192">
        <v>0.66</v>
      </c>
    </row>
    <row r="28" spans="1:3" ht="12">
      <c r="A28" s="190" t="s">
        <v>132</v>
      </c>
      <c r="B28" s="191" t="s">
        <v>17</v>
      </c>
      <c r="C28" s="192">
        <v>6.77</v>
      </c>
    </row>
    <row r="29" spans="1:3" ht="12">
      <c r="A29" s="190" t="s">
        <v>133</v>
      </c>
      <c r="B29" s="191" t="s">
        <v>134</v>
      </c>
      <c r="C29" s="192">
        <v>0.05</v>
      </c>
    </row>
    <row r="30" spans="1:3" ht="12">
      <c r="A30" s="190" t="s">
        <v>135</v>
      </c>
      <c r="B30" s="191" t="s">
        <v>136</v>
      </c>
      <c r="C30" s="192">
        <v>2.76</v>
      </c>
    </row>
    <row r="31" spans="1:3" ht="12">
      <c r="A31" s="190" t="s">
        <v>137</v>
      </c>
      <c r="B31" s="191" t="s">
        <v>138</v>
      </c>
      <c r="C31" s="192">
        <v>3.96</v>
      </c>
    </row>
    <row r="32" spans="1:3" ht="18.75" customHeight="1">
      <c r="A32" s="187"/>
      <c r="B32" s="184"/>
      <c r="C32" s="184"/>
    </row>
    <row r="33" spans="1:3" ht="18.75" customHeight="1">
      <c r="A33" s="78"/>
      <c r="B33" s="78"/>
      <c r="C33" s="78"/>
    </row>
    <row r="34" spans="1:3" ht="18.75" customHeight="1">
      <c r="A34" s="78"/>
      <c r="B34" s="78"/>
      <c r="C34" s="78"/>
    </row>
    <row r="35" spans="1:3" ht="18.75" customHeight="1">
      <c r="A35" s="78"/>
      <c r="B35" s="78"/>
      <c r="C35" s="78"/>
    </row>
  </sheetData>
  <sheetProtection formatCells="0" formatColumns="0" formatRows="0"/>
  <mergeCells count="2">
    <mergeCell ref="A3:B3"/>
    <mergeCell ref="C3:C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83203125" style="146" customWidth="1"/>
    <col min="2" max="3" width="6.83203125" style="146" customWidth="1"/>
    <col min="4" max="4" width="6.83203125" style="147" customWidth="1"/>
    <col min="5" max="5" width="40.83203125" style="146" customWidth="1"/>
    <col min="6" max="10" width="11.83203125" style="146" customWidth="1"/>
    <col min="11" max="13" width="6.83203125" style="146" customWidth="1"/>
    <col min="14" max="14" width="11.16015625" style="146" customWidth="1"/>
    <col min="15" max="255" width="6.66015625" style="146" customWidth="1"/>
    <col min="256" max="256" width="6.83203125" style="0" customWidth="1"/>
  </cols>
  <sheetData>
    <row r="1" spans="1:256" s="141" customFormat="1" ht="27.75" customHeight="1">
      <c r="A1" s="148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74"/>
      <c r="L1" s="174"/>
      <c r="M1" s="174"/>
      <c r="N1" s="174"/>
      <c r="IV1"/>
    </row>
    <row r="2" spans="1:256" s="142" customFormat="1" ht="16.5" customHeight="1">
      <c r="A2" s="150"/>
      <c r="B2" s="151"/>
      <c r="C2" s="151"/>
      <c r="D2" s="151"/>
      <c r="E2" s="152"/>
      <c r="F2" s="151"/>
      <c r="G2" s="151"/>
      <c r="H2" s="153"/>
      <c r="I2" s="175"/>
      <c r="J2" s="153" t="s">
        <v>24</v>
      </c>
      <c r="K2" s="151"/>
      <c r="L2" s="151"/>
      <c r="M2" s="151"/>
      <c r="N2" s="151"/>
      <c r="IV2"/>
    </row>
    <row r="3" spans="1:256" s="143" customFormat="1" ht="22.5" customHeight="1">
      <c r="A3" s="154" t="s">
        <v>5</v>
      </c>
      <c r="B3" s="155" t="s">
        <v>25</v>
      </c>
      <c r="C3" s="156"/>
      <c r="D3" s="157"/>
      <c r="E3" s="158" t="s">
        <v>70</v>
      </c>
      <c r="F3" s="159" t="s">
        <v>8</v>
      </c>
      <c r="G3" s="160" t="s">
        <v>15</v>
      </c>
      <c r="H3" s="161" t="s">
        <v>16</v>
      </c>
      <c r="I3" s="176" t="s">
        <v>17</v>
      </c>
      <c r="J3" s="160" t="s">
        <v>18</v>
      </c>
      <c r="K3" s="177"/>
      <c r="L3" s="177"/>
      <c r="M3" s="177"/>
      <c r="N3" s="177"/>
      <c r="IV3"/>
    </row>
    <row r="4" spans="1:256" s="143" customFormat="1" ht="22.5" customHeight="1">
      <c r="A4" s="154"/>
      <c r="B4" s="162" t="s">
        <v>27</v>
      </c>
      <c r="C4" s="17" t="s">
        <v>28</v>
      </c>
      <c r="D4" s="163" t="s">
        <v>29</v>
      </c>
      <c r="E4" s="158"/>
      <c r="F4" s="164"/>
      <c r="G4" s="165"/>
      <c r="H4" s="166"/>
      <c r="I4" s="178"/>
      <c r="J4" s="165"/>
      <c r="K4" s="177"/>
      <c r="L4" s="177"/>
      <c r="M4" s="177"/>
      <c r="N4" s="177"/>
      <c r="IV4"/>
    </row>
    <row r="5" spans="1:256" s="144" customFormat="1" ht="19.5" customHeight="1">
      <c r="A5" s="167"/>
      <c r="B5" s="168"/>
      <c r="C5" s="168"/>
      <c r="D5" s="169"/>
      <c r="E5" s="170"/>
      <c r="F5" s="171"/>
      <c r="G5" s="172"/>
      <c r="H5" s="173"/>
      <c r="I5" s="171"/>
      <c r="J5" s="172"/>
      <c r="K5" s="179"/>
      <c r="L5" s="179"/>
      <c r="M5" s="179"/>
      <c r="N5" s="179"/>
      <c r="IV5" s="1"/>
    </row>
    <row r="6" spans="1:11" ht="19.5" customHeight="1">
      <c r="A6" s="6"/>
      <c r="B6" s="6"/>
      <c r="C6" s="6"/>
      <c r="D6" s="78"/>
      <c r="E6" s="6"/>
      <c r="F6" s="6"/>
      <c r="G6" s="6"/>
      <c r="H6" s="78"/>
      <c r="I6" s="6"/>
      <c r="J6" s="78"/>
      <c r="K6" s="6"/>
    </row>
    <row r="7" spans="1:11" ht="19.5" customHeight="1">
      <c r="A7" s="78"/>
      <c r="B7" s="78"/>
      <c r="D7" s="78"/>
      <c r="E7" s="78"/>
      <c r="F7" s="78"/>
      <c r="G7" s="78"/>
      <c r="H7" s="78"/>
      <c r="I7" s="78"/>
      <c r="J7" s="78"/>
      <c r="K7" s="6"/>
    </row>
    <row r="8" spans="1:256" s="145" customFormat="1" ht="19.5" customHeight="1">
      <c r="A8" s="78"/>
      <c r="B8"/>
      <c r="C8" s="78"/>
      <c r="D8" s="78"/>
      <c r="E8" s="78"/>
      <c r="F8" s="78"/>
      <c r="G8" s="78"/>
      <c r="H8" s="78"/>
      <c r="I8" s="78"/>
      <c r="J8"/>
      <c r="K8" s="180"/>
      <c r="L8" s="180"/>
      <c r="M8" s="180"/>
      <c r="N8" s="180"/>
      <c r="IV8"/>
    </row>
    <row r="9" spans="1:11" ht="19.5" customHeight="1">
      <c r="A9" s="78"/>
      <c r="C9" s="78"/>
      <c r="D9" s="78"/>
      <c r="E9" s="78"/>
      <c r="F9" s="78"/>
      <c r="G9" s="78"/>
      <c r="H9" s="78"/>
      <c r="I9" s="78"/>
      <c r="J9" s="78"/>
      <c r="K9" s="6"/>
    </row>
    <row r="10" spans="1:11" ht="19.5" customHeight="1">
      <c r="A10" s="78"/>
      <c r="D10" s="78"/>
      <c r="E10" s="78"/>
      <c r="F10" s="78"/>
      <c r="G10" s="78"/>
      <c r="H10" s="78"/>
      <c r="I10" s="78"/>
      <c r="J10" s="78"/>
      <c r="K10" s="6"/>
    </row>
    <row r="11" spans="1:256" s="145" customFormat="1" ht="19.5" customHeight="1">
      <c r="A11" s="78"/>
      <c r="B11" s="78"/>
      <c r="C11"/>
      <c r="D11"/>
      <c r="E11" s="78"/>
      <c r="F11" s="78"/>
      <c r="G11" s="78"/>
      <c r="H11" s="78"/>
      <c r="I11" s="78"/>
      <c r="J11" s="78"/>
      <c r="K11" s="180"/>
      <c r="L11" s="180"/>
      <c r="M11" s="180"/>
      <c r="N11" s="180"/>
      <c r="IV11"/>
    </row>
    <row r="12" spans="2:5" ht="19.5" customHeight="1">
      <c r="B12" s="78"/>
      <c r="E12" s="78"/>
    </row>
    <row r="13" spans="3:5" ht="19.5" customHeight="1">
      <c r="C13" s="78"/>
      <c r="D13" s="78"/>
      <c r="E13" s="78"/>
    </row>
    <row r="14" spans="1:256" s="145" customFormat="1" ht="19.5" customHeight="1">
      <c r="A14"/>
      <c r="B14"/>
      <c r="C14"/>
      <c r="D14" s="78"/>
      <c r="E14" s="78"/>
      <c r="F14"/>
      <c r="G14"/>
      <c r="H14"/>
      <c r="I14"/>
      <c r="J14"/>
      <c r="K14" s="180"/>
      <c r="L14" s="180"/>
      <c r="M14" s="180"/>
      <c r="N14" s="180"/>
      <c r="IV14"/>
    </row>
    <row r="15" ht="19.5" customHeight="1">
      <c r="E15" s="78"/>
    </row>
    <row r="16" ht="19.5" customHeight="1">
      <c r="E16" s="78"/>
    </row>
    <row r="17" spans="1:256" s="145" customFormat="1" ht="19.5" customHeight="1">
      <c r="A17"/>
      <c r="B17"/>
      <c r="C17"/>
      <c r="D17"/>
      <c r="E17"/>
      <c r="F17"/>
      <c r="G17"/>
      <c r="H17"/>
      <c r="I17"/>
      <c r="J17"/>
      <c r="K17" s="180"/>
      <c r="L17" s="180"/>
      <c r="M17" s="180"/>
      <c r="N17" s="180"/>
      <c r="IV17"/>
    </row>
    <row r="18" ht="27.7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>
      <c r="E24" s="78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D38" s="146"/>
    </row>
    <row r="39" ht="11.25" customHeight="1">
      <c r="D39" s="146"/>
    </row>
    <row r="40" ht="11.25" customHeight="1">
      <c r="D40" s="146"/>
    </row>
    <row r="41" ht="11.25" customHeight="1">
      <c r="D41" s="146"/>
    </row>
    <row r="42" ht="11.25" customHeight="1">
      <c r="D42" s="146"/>
    </row>
    <row r="43" ht="11.25" customHeight="1"/>
  </sheetData>
  <sheetProtection formatCells="0" formatColumns="0" formatRows="0"/>
  <mergeCells count="7">
    <mergeCell ref="A3:A4"/>
    <mergeCell ref="E3:E4"/>
    <mergeCell ref="F3:F4"/>
    <mergeCell ref="G3:G4"/>
    <mergeCell ref="H3:H4"/>
    <mergeCell ref="I3:I4"/>
    <mergeCell ref="J3:J4"/>
  </mergeCells>
  <printOptions horizontalCentered="1"/>
  <pageMargins left="0.63" right="0.63" top="0.7900000000000001" bottom="0.7900000000000001" header="0.39" footer="0.39"/>
  <pageSetup fitToHeight="100"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9"/>
  <sheetViews>
    <sheetView showGridLines="0" showZeros="0" workbookViewId="0" topLeftCell="H1">
      <selection activeCell="J9" sqref="J9"/>
    </sheetView>
  </sheetViews>
  <sheetFormatPr defaultColWidth="9.16015625" defaultRowHeight="12.75" customHeight="1"/>
  <cols>
    <col min="1" max="14" width="25.16015625" style="0" customWidth="1"/>
    <col min="15" max="15" width="9.16015625" style="0" customWidth="1"/>
  </cols>
  <sheetData>
    <row r="1" ht="24" customHeight="1"/>
    <row r="2" spans="1:14" ht="40.5" customHeight="1">
      <c r="A2" s="137" t="s">
        <v>140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4" customHeight="1">
      <c r="N3" s="140" t="s">
        <v>141</v>
      </c>
    </row>
    <row r="4" spans="1:14" ht="24" customHeight="1">
      <c r="A4" s="67" t="s">
        <v>5</v>
      </c>
      <c r="B4" s="67" t="s">
        <v>142</v>
      </c>
      <c r="C4" s="67" t="s">
        <v>8</v>
      </c>
      <c r="D4" s="67" t="s">
        <v>143</v>
      </c>
      <c r="E4" s="67"/>
      <c r="F4" s="67"/>
      <c r="G4" s="67"/>
      <c r="H4" s="67" t="s">
        <v>13</v>
      </c>
      <c r="I4" s="67" t="s">
        <v>14</v>
      </c>
      <c r="J4" s="22" t="s">
        <v>144</v>
      </c>
      <c r="K4" s="67" t="s">
        <v>145</v>
      </c>
      <c r="L4" s="67" t="s">
        <v>146</v>
      </c>
      <c r="M4" s="67"/>
      <c r="N4" s="67"/>
    </row>
    <row r="5" spans="1:14" ht="24" customHeight="1">
      <c r="A5" s="67"/>
      <c r="B5" s="67"/>
      <c r="C5" s="67"/>
      <c r="D5" s="67" t="s">
        <v>147</v>
      </c>
      <c r="E5" s="67" t="s">
        <v>148</v>
      </c>
      <c r="F5" s="67" t="s">
        <v>149</v>
      </c>
      <c r="G5" s="67" t="s">
        <v>12</v>
      </c>
      <c r="H5" s="67"/>
      <c r="I5" s="67"/>
      <c r="J5" s="22"/>
      <c r="K5" s="67"/>
      <c r="L5" s="67" t="s">
        <v>150</v>
      </c>
      <c r="M5" s="67" t="s">
        <v>151</v>
      </c>
      <c r="N5" s="67" t="s">
        <v>152</v>
      </c>
    </row>
    <row r="6" spans="1:14" ht="24" customHeight="1">
      <c r="A6" s="67" t="s">
        <v>153</v>
      </c>
      <c r="B6" s="67" t="s">
        <v>153</v>
      </c>
      <c r="C6" s="65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</row>
    <row r="7" spans="1:15" s="1" customFormat="1" ht="11.25">
      <c r="A7" s="138" t="s">
        <v>8</v>
      </c>
      <c r="B7" s="11"/>
      <c r="C7" s="12">
        <v>45.2</v>
      </c>
      <c r="D7" s="139">
        <v>28.8</v>
      </c>
      <c r="E7" s="12">
        <v>28.8</v>
      </c>
      <c r="F7" s="12">
        <v>0</v>
      </c>
      <c r="G7" s="12">
        <v>0</v>
      </c>
      <c r="H7" s="12">
        <v>0</v>
      </c>
      <c r="I7" s="12">
        <v>16.4</v>
      </c>
      <c r="J7" s="138"/>
      <c r="K7" s="138"/>
      <c r="L7" s="138"/>
      <c r="M7" s="138"/>
      <c r="N7" s="138"/>
      <c r="O7" s="29"/>
    </row>
    <row r="8" spans="1:15" ht="56.25">
      <c r="A8" s="138" t="s">
        <v>19</v>
      </c>
      <c r="B8" s="11" t="s">
        <v>154</v>
      </c>
      <c r="C8" s="12">
        <v>28.8</v>
      </c>
      <c r="D8" s="139">
        <v>28.8</v>
      </c>
      <c r="E8" s="12">
        <v>28.8</v>
      </c>
      <c r="F8" s="12">
        <v>0</v>
      </c>
      <c r="G8" s="12">
        <v>0</v>
      </c>
      <c r="H8" s="12">
        <v>0</v>
      </c>
      <c r="I8" s="12">
        <v>0</v>
      </c>
      <c r="J8" s="138" t="s">
        <v>155</v>
      </c>
      <c r="K8" s="138"/>
      <c r="L8" s="138" t="s">
        <v>156</v>
      </c>
      <c r="M8" s="138" t="s">
        <v>157</v>
      </c>
      <c r="N8" s="138" t="s">
        <v>158</v>
      </c>
      <c r="O8" s="2"/>
    </row>
    <row r="9" spans="1:15" ht="33.75">
      <c r="A9" s="138" t="s">
        <v>19</v>
      </c>
      <c r="B9" s="11" t="s">
        <v>159</v>
      </c>
      <c r="C9" s="12">
        <v>16.4</v>
      </c>
      <c r="D9" s="139">
        <v>0</v>
      </c>
      <c r="E9" s="12">
        <v>0</v>
      </c>
      <c r="F9" s="12">
        <v>0</v>
      </c>
      <c r="G9" s="12">
        <v>0</v>
      </c>
      <c r="H9" s="12">
        <v>0</v>
      </c>
      <c r="I9" s="12">
        <v>16.4</v>
      </c>
      <c r="J9" s="138" t="s">
        <v>160</v>
      </c>
      <c r="K9" s="138"/>
      <c r="L9" s="138" t="s">
        <v>161</v>
      </c>
      <c r="M9" s="138" t="s">
        <v>162</v>
      </c>
      <c r="N9" s="138" t="s">
        <v>163</v>
      </c>
      <c r="O9" s="2"/>
    </row>
    <row r="10" spans="1:15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2"/>
    </row>
    <row r="11" spans="1:15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2"/>
    </row>
    <row r="12" spans="2:14" ht="24" customHeight="1"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</row>
    <row r="13" spans="2:14" ht="24" customHeight="1">
      <c r="B13" s="2"/>
      <c r="C13" s="2"/>
      <c r="D13" s="2"/>
      <c r="E13" s="2"/>
      <c r="F13" s="2"/>
      <c r="G13" s="2"/>
      <c r="H13" s="2"/>
      <c r="J13" s="2"/>
      <c r="K13" s="2"/>
      <c r="L13" s="2"/>
      <c r="M13" s="2"/>
      <c r="N13" s="2"/>
    </row>
    <row r="14" spans="2:13" ht="24" customHeight="1"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</row>
    <row r="15" spans="2:13" ht="24" customHeight="1">
      <c r="B15" s="2"/>
      <c r="C15" s="2"/>
      <c r="D15" s="2"/>
      <c r="E15" s="2"/>
      <c r="F15" s="2"/>
      <c r="G15" s="2"/>
      <c r="H15" s="2"/>
      <c r="K15" s="2"/>
      <c r="L15" s="2"/>
      <c r="M15" s="2"/>
    </row>
    <row r="16" spans="3:13" ht="24" customHeight="1">
      <c r="C16" s="2"/>
      <c r="D16" s="2"/>
      <c r="E16" s="2"/>
      <c r="F16" s="2"/>
      <c r="G16" s="2"/>
      <c r="K16" s="2"/>
      <c r="L16" s="2"/>
      <c r="M16" s="2"/>
    </row>
    <row r="17" spans="3:12" ht="24" customHeight="1">
      <c r="C17" s="2"/>
      <c r="E17" s="2"/>
      <c r="F17" s="2"/>
      <c r="G17" s="2"/>
      <c r="H17" s="78"/>
      <c r="J17" s="2"/>
      <c r="K17" s="2"/>
      <c r="L17" s="2"/>
    </row>
    <row r="18" spans="3:11" ht="24" customHeight="1">
      <c r="C18" s="2"/>
      <c r="E18" s="2"/>
      <c r="F18" s="2"/>
      <c r="G18" s="2"/>
      <c r="J18" s="2"/>
      <c r="K18" s="2"/>
    </row>
    <row r="19" spans="3:11" ht="24" customHeight="1">
      <c r="C19" s="2"/>
      <c r="D19" s="2"/>
      <c r="E19" s="2"/>
      <c r="F19" s="2"/>
      <c r="G19" s="2"/>
      <c r="J19" s="2"/>
      <c r="K19" s="2"/>
    </row>
    <row r="20" spans="4:7" ht="24" customHeight="1">
      <c r="D20" s="2"/>
      <c r="E20" s="2"/>
      <c r="F20" s="2"/>
      <c r="G20" s="2"/>
    </row>
    <row r="21" spans="4:7" ht="24" customHeight="1">
      <c r="D21" s="78"/>
      <c r="E21" s="2"/>
      <c r="F21" s="2"/>
      <c r="G21" s="2"/>
    </row>
    <row r="22" spans="4:7" ht="24" customHeight="1">
      <c r="D22" s="78"/>
      <c r="E22" s="2"/>
      <c r="F22" s="2"/>
      <c r="G22" s="2"/>
    </row>
    <row r="23" spans="5:7" ht="24" customHeight="1">
      <c r="E23" s="2"/>
      <c r="F23" s="2"/>
      <c r="G23" s="2"/>
    </row>
    <row r="24" spans="5:6" ht="24" customHeight="1">
      <c r="E24" s="2"/>
      <c r="F24" s="2"/>
    </row>
    <row r="25" ht="24" customHeight="1">
      <c r="F25" s="2"/>
    </row>
    <row r="26" spans="6:7" ht="24" customHeight="1">
      <c r="F26" s="2"/>
      <c r="G26" s="2"/>
    </row>
    <row r="27" spans="6:7" ht="24" customHeight="1">
      <c r="F27" s="2"/>
      <c r="G27" s="2"/>
    </row>
    <row r="28" ht="24" customHeight="1">
      <c r="F28" s="2"/>
    </row>
    <row r="29" spans="6:7" ht="24" customHeight="1">
      <c r="F29" s="2"/>
      <c r="G29" s="2"/>
    </row>
  </sheetData>
  <sheetProtection formatCells="0" formatColumns="0" formatRows="0"/>
  <mergeCells count="9">
    <mergeCell ref="D4:G4"/>
    <mergeCell ref="L4:N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75" right="0.75" top="1" bottom="1" header="0.5" footer="0.5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2020-01-15T01:43:08Z</dcterms:created>
  <dcterms:modified xsi:type="dcterms:W3CDTF">2020-01-20T01:35:31Z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  <property fmtid="{D5CDD505-2E9C-101B-9397-08002B2CF9AE}" pid="4" name="EDO">
    <vt:r8>5244036</vt:r8>
  </property>
</Properties>
</file>